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165" windowWidth="14805" windowHeight="7950" activeTab="4"/>
  </bookViews>
  <sheets>
    <sheet name="cat1" sheetId="1" r:id="rId1"/>
    <sheet name="cat2" sheetId="2" r:id="rId2"/>
    <sheet name="cat3" sheetId="3" r:id="rId3"/>
    <sheet name="cat4" sheetId="4" r:id="rId4"/>
    <sheet name="summary" sheetId="5" r:id="rId5"/>
  </sheets>
  <calcPr calcId="145621"/>
</workbook>
</file>

<file path=xl/calcChain.xml><?xml version="1.0" encoding="utf-8"?>
<calcChain xmlns="http://schemas.openxmlformats.org/spreadsheetml/2006/main">
  <c r="F2" i="5" l="1"/>
  <c r="F3" i="5"/>
  <c r="F4" i="5"/>
  <c r="F5" i="5"/>
  <c r="F6" i="5"/>
  <c r="E7" i="5"/>
  <c r="D7" i="5"/>
  <c r="C7" i="5"/>
  <c r="B7" i="5"/>
  <c r="F7" i="5" l="1"/>
</calcChain>
</file>

<file path=xl/sharedStrings.xml><?xml version="1.0" encoding="utf-8"?>
<sst xmlns="http://schemas.openxmlformats.org/spreadsheetml/2006/main" count="519" uniqueCount="243">
  <si>
    <t xml:space="preserve">اسم المديرية </t>
  </si>
  <si>
    <t xml:space="preserve">رام الله والبيرة </t>
  </si>
  <si>
    <t xml:space="preserve">بشير البرغوثي </t>
  </si>
  <si>
    <t>أ. حلمي حمدان</t>
  </si>
  <si>
    <t>بيت لحم</t>
  </si>
  <si>
    <t>مدرسة بنات مراح رباح الثانوية</t>
  </si>
  <si>
    <t xml:space="preserve">أ.غريس مطر + أ.حسام طيطي </t>
  </si>
  <si>
    <t xml:space="preserve">الابراهيمية </t>
  </si>
  <si>
    <t>ذكور سيريس الثانوية</t>
  </si>
  <si>
    <t>ذكور معاذ بن جبل الاساسية</t>
  </si>
  <si>
    <t>قباطية</t>
  </si>
  <si>
    <t>معاذ دراغمة + مازن عباس + احمد مساعيد</t>
  </si>
  <si>
    <t>حسن ابو زيد + ياسين خلف + خليل ابو الرب + محيي الدين بني عودة</t>
  </si>
  <si>
    <t>طلوزة الثانوية المختلطة</t>
  </si>
  <si>
    <t>سبسطية الثانوية المختلطة</t>
  </si>
  <si>
    <t>حسيب الصباغ الأساسية للبنين</t>
  </si>
  <si>
    <t>نابلس</t>
  </si>
  <si>
    <t>صبحي مصطفى  +صبحي مصطفى +عماد الكايد</t>
  </si>
  <si>
    <t xml:space="preserve">سعادة اشتيه + مسرة البيشاوي + فاتن شوقي + اسراء مفيد </t>
  </si>
  <si>
    <t>بنات الشيماء الثانوية</t>
  </si>
  <si>
    <t>غادة محمد ولويل</t>
  </si>
  <si>
    <t>عائشة أم المؤمنين الأساسية</t>
  </si>
  <si>
    <t>المهندس سامي بدوي نمر سليمان + المعلمة أماني جميل أحمد عريقات + المديرة لميس امين جلال عبده</t>
  </si>
  <si>
    <t>اريحا</t>
  </si>
  <si>
    <t>ذ الشهيد مازن ابو الوفا س</t>
  </si>
  <si>
    <t xml:space="preserve">سلفيت </t>
  </si>
  <si>
    <t>العدوية الثانوية للبنات</t>
  </si>
  <si>
    <t>كور الأساسية المختلطة</t>
  </si>
  <si>
    <t>ابتسام  البعباع + ماجدة عواد</t>
  </si>
  <si>
    <t xml:space="preserve">طولكرم </t>
  </si>
  <si>
    <t>بنات دورا الأساسية الأولى</t>
  </si>
  <si>
    <t>صفاء الطل/ معلمة تكنولوجيا + أميمة عمرو/ معلمة علوم + فاتنة النجار/ معلمة علوم</t>
  </si>
  <si>
    <t>بنات بلاطة الأساسية الثانية</t>
  </si>
  <si>
    <t>بنات شعفاط الأساسية الأولى</t>
  </si>
  <si>
    <t>ليلى منصور</t>
  </si>
  <si>
    <t>القدس وأريحا/ وكالة الغوث</t>
  </si>
  <si>
    <t>قلقيلية</t>
  </si>
  <si>
    <t>مدرسة ذكور المأمون الأساسية</t>
  </si>
  <si>
    <t xml:space="preserve">ياسر عوض + بشير شاهين </t>
  </si>
  <si>
    <t>عمر الهريني + فايز الكومي + سامي الكتلو + يوسف الهريني + ايمن المقوسي</t>
  </si>
  <si>
    <t xml:space="preserve">جنوب الخليل </t>
  </si>
  <si>
    <t>الزعتري الاساسية للبنين</t>
  </si>
  <si>
    <t>الخليل</t>
  </si>
  <si>
    <t>سعير الثانوية للبنين</t>
  </si>
  <si>
    <t>صلاح الدين الأساسية للبنين</t>
  </si>
  <si>
    <t xml:space="preserve">شمال الخليل </t>
  </si>
  <si>
    <t>ضواحي القدس</t>
  </si>
  <si>
    <t>الجيب الاساسية المختلطة</t>
  </si>
  <si>
    <t>جنوب نابلس</t>
  </si>
  <si>
    <t>بنات كرزا الثانوية</t>
  </si>
  <si>
    <t>طوباس</t>
  </si>
  <si>
    <t xml:space="preserve">بنات طمون الاساسية </t>
  </si>
  <si>
    <t xml:space="preserve">ختام علي  بني عوده </t>
  </si>
  <si>
    <t>مدرسة ذكور شهداء الفوار الثانوية</t>
  </si>
  <si>
    <t>مدرسة ذكور اليامون الثانوية</t>
  </si>
  <si>
    <t>جنين</t>
  </si>
  <si>
    <t>رام الله والبيرة</t>
  </si>
  <si>
    <t>القدس</t>
  </si>
  <si>
    <t>سلفيت</t>
  </si>
  <si>
    <t xml:space="preserve">عزمي بلاون + خضر صبح+ حازم جعايصة + محمد شحاده </t>
  </si>
  <si>
    <t xml:space="preserve">المعلمة ميسون ندى </t>
  </si>
  <si>
    <t>مدرسة قرية الاطفال sos</t>
  </si>
  <si>
    <t xml:space="preserve">    أ. أمل الشاعر + أ. سندس شمارخة </t>
  </si>
  <si>
    <t>آيات صوص + سهام بدران</t>
  </si>
  <si>
    <t>الشهيد باسم صبيحات الثانوية</t>
  </si>
  <si>
    <t>بنات فاطمة خاتون الأساسية</t>
  </si>
  <si>
    <t>مدرسة هشام بن عبد الملك الثانوية</t>
  </si>
  <si>
    <t xml:space="preserve">الاستاذ سيف مبسلط والاستاذ جواد الحداد </t>
  </si>
  <si>
    <t>النظامية الثانوية للبنات</t>
  </si>
  <si>
    <t>زواتا الأساسية المختلطة</t>
  </si>
  <si>
    <t>مها الخليلي ، مطيعة رمضان</t>
  </si>
  <si>
    <t>شمال الخليل</t>
  </si>
  <si>
    <t>نوبا الثانوية للبنات</t>
  </si>
  <si>
    <t>بنات عرابة الاساسية</t>
  </si>
  <si>
    <t>بنات قباطية الثانوية الغربية</t>
  </si>
  <si>
    <t>الطيرة/ بيت عور الفوقا الثانوية المختلطة</t>
  </si>
  <si>
    <t>ذكور سرطة الثانوية</t>
  </si>
  <si>
    <t>محمد معاوية السيد احمد</t>
  </si>
  <si>
    <t>جنوب الخليل</t>
  </si>
  <si>
    <t xml:space="preserve">الرماضين الثانوية المختلطة </t>
  </si>
  <si>
    <t>زكي أبو علان ، محمود ابو فردة ، هنية رباع ، زايد العواودة</t>
  </si>
  <si>
    <t>بنات الخنساء الثانوية</t>
  </si>
  <si>
    <t>جماعين الأساسية للبنات.</t>
  </si>
  <si>
    <t>عائدة شحادة ,هبة حج علي.</t>
  </si>
  <si>
    <t xml:space="preserve">طوباس </t>
  </si>
  <si>
    <t>بردلة الثانوية المختلطة</t>
  </si>
  <si>
    <t>طولكرم</t>
  </si>
  <si>
    <t>بنات نزلة عيسى الثانوية</t>
  </si>
  <si>
    <t>آمال طعمة، ابتسام قاسم، آمال رشيق</t>
  </si>
  <si>
    <t>مدرسة ذكور دير الغصون الثانوية</t>
  </si>
  <si>
    <t>أ. محمود عبد الرحمن علو</t>
  </si>
  <si>
    <t>وكالة/ الخليل</t>
  </si>
  <si>
    <t>بنات الفوار الاولى</t>
  </si>
  <si>
    <t>سرية فضيلات . فايزة فراج. مي اخليل. جمانة عوض . جهاد طيطي</t>
  </si>
  <si>
    <t>بنات بيرنبالا الثانوية</t>
  </si>
  <si>
    <t>ميسون البرغوثي ، شادية شماسنة</t>
  </si>
  <si>
    <t xml:space="preserve">ضواحي القدس </t>
  </si>
  <si>
    <t>بنات جبع الثانوية</t>
  </si>
  <si>
    <t xml:space="preserve">بنات حبلة لثانوية </t>
  </si>
  <si>
    <t>تغريد الديك ،وفاء عيسى ، آسيا عودة</t>
  </si>
  <si>
    <t>وكالة/نابلس</t>
  </si>
  <si>
    <t xml:space="preserve">بنات عسكر الاولى </t>
  </si>
  <si>
    <t>وكالة/ القدس واريحا</t>
  </si>
  <si>
    <t>بنات قطنة الأساسية</t>
  </si>
  <si>
    <t xml:space="preserve">ذكور الجلزون الاساسية </t>
  </si>
  <si>
    <t xml:space="preserve">ذكور ام الشهداء الأساسية </t>
  </si>
  <si>
    <t>أ. محمد عمر شمارنة + أ. محمد البطمة</t>
  </si>
  <si>
    <t>شيرين دعامسة + ريما الدبس</t>
  </si>
  <si>
    <t>جمعية الشبان المسلمين/عين سارة</t>
  </si>
  <si>
    <t>المديرية</t>
  </si>
  <si>
    <t>المدرسة</t>
  </si>
  <si>
    <t>ذكور الزبيدات الثانوية</t>
  </si>
  <si>
    <t>مصباح ابوحنك الاساسية للبنين</t>
  </si>
  <si>
    <t>دار الايتام الاسلاميه الاساسيه "ب"</t>
  </si>
  <si>
    <t>ذكور خلة المية الاساسية</t>
  </si>
  <si>
    <t>بنات الحاج ابراهيم الخليل الاساسية</t>
  </si>
  <si>
    <t>ذكور زبدة الثانوية</t>
  </si>
  <si>
    <t>مزارع النوباني وعارورة الثانوية المختلطة</t>
  </si>
  <si>
    <t>ذكور الزاوية الاساسية</t>
  </si>
  <si>
    <t>بنات بيت اكسا الثانوية</t>
  </si>
  <si>
    <t>بنات عمر بن عبد العزيز الثانوية</t>
  </si>
  <si>
    <t>بنات سيلة الظهر الثانوية</t>
  </si>
  <si>
    <t>محمود ابو غزالة الاساسية للبنات</t>
  </si>
  <si>
    <t>نابلس وكالة</t>
  </si>
  <si>
    <t>بنات جنين الاساسية الاولى</t>
  </si>
  <si>
    <t>القدس وكالة</t>
  </si>
  <si>
    <t>ذكور رام الله الاساسية الاولى</t>
  </si>
  <si>
    <t>بنات العودة الأساسية</t>
  </si>
  <si>
    <t xml:space="preserve"> شمال الخليل</t>
  </si>
  <si>
    <t>الصحابة الأساسية للبنات</t>
  </si>
  <si>
    <t> سعير الأساسية للبنات</t>
  </si>
  <si>
    <t> مصعب بن عمير الأساسية للبنات</t>
  </si>
  <si>
    <t>العديسية الأساسية للبنات</t>
  </si>
  <si>
    <t>المدارس</t>
  </si>
  <si>
    <t>المعلمون</t>
  </si>
  <si>
    <t>#</t>
  </si>
  <si>
    <t xml:space="preserve">رام الله </t>
  </si>
  <si>
    <t xml:space="preserve">بنات الشيخة فاطمة بنت مبارك الثانوية  </t>
  </si>
  <si>
    <t xml:space="preserve">ذكور بير زيت الاساسية العليا </t>
  </si>
  <si>
    <t>بنات المزرعة القبلية الثانوية</t>
  </si>
  <si>
    <t>الاسراء لبنات سنجل الثانوية</t>
  </si>
  <si>
    <t>بنات دير ابزيع الثانوية</t>
  </si>
  <si>
    <t>بنات رنتيس الثانوية</t>
  </si>
  <si>
    <t xml:space="preserve">مدرسة الشيخ محمد تفاحة الثانوية للبنات </t>
  </si>
  <si>
    <t xml:space="preserve">نابلس </t>
  </si>
  <si>
    <t>مدرسة بنات حبله الثانوية</t>
  </si>
  <si>
    <t>ب.طمون. س2</t>
  </si>
  <si>
    <t>بير نبالا الاساسية</t>
  </si>
  <si>
    <t>مدارس القدس (مشروع PSD)</t>
  </si>
  <si>
    <t>مدرسة بنات ديراستيا الاساسية</t>
  </si>
  <si>
    <t>كوكاكولا</t>
  </si>
  <si>
    <t>بنات دير بزيع الثانوية</t>
  </si>
  <si>
    <t>رام الله</t>
  </si>
  <si>
    <t xml:space="preserve"> دير غزالة الثانوية</t>
  </si>
  <si>
    <t>مدارس مشروع نت كتابي</t>
  </si>
  <si>
    <t>بنات مؤته الاساسية</t>
  </si>
  <si>
    <t>ذكور علي بن ابي طالب</t>
  </si>
  <si>
    <t xml:space="preserve">مدارس المشروع البلجيكي </t>
  </si>
  <si>
    <t>النهضة الاساسية ب</t>
  </si>
  <si>
    <t>عمر بن الخطاب</t>
  </si>
  <si>
    <t>النظامية الاساسية</t>
  </si>
  <si>
    <t xml:space="preserve">مدرسة راضي النتشه الاساسية للبنات </t>
  </si>
  <si>
    <t xml:space="preserve">الخليل </t>
  </si>
  <si>
    <t>مدرسة بنات عائشة ام المؤمنين الأساسية</t>
  </si>
  <si>
    <t>المدارس التي تحتوي اجهزة  Classmates PCs</t>
  </si>
  <si>
    <t>الرقم</t>
  </si>
  <si>
    <t>الفئة</t>
  </si>
  <si>
    <t>-</t>
  </si>
  <si>
    <t>المدرسة الخبيرة</t>
  </si>
  <si>
    <t>67 مدرسة</t>
  </si>
  <si>
    <t>12 مدرسة</t>
  </si>
  <si>
    <t> ب. تلة الصمود</t>
  </si>
  <si>
    <t>ب. الأقصى الأساسية</t>
  </si>
  <si>
    <t> ذ. خلة المية</t>
  </si>
  <si>
    <t> ذ. جعفر</t>
  </si>
  <si>
    <t>بنات قاسم الريماوي</t>
  </si>
  <si>
    <t> ذكور بشير البرغوثي الثانوية </t>
  </si>
  <si>
    <t> ب. مزارع النوباني و عارورة الثانوية</t>
  </si>
  <si>
    <t>بنات ابو قش الثانوية</t>
  </si>
  <si>
    <t>دير نظام الثانوية المختلطة</t>
  </si>
  <si>
    <t>الساوية الاساسية المختلطة</t>
  </si>
  <si>
    <t> الزهراء الثانوية للبنات </t>
  </si>
  <si>
    <t> بنات يتما الثانوية</t>
  </si>
  <si>
    <t>18 مدرسة</t>
  </si>
  <si>
    <t>فرع الخليل</t>
  </si>
  <si>
    <t>فرع بيت لحم</t>
  </si>
  <si>
    <t>فرع جنين</t>
  </si>
  <si>
    <t>فرع رام الله والبيرة</t>
  </si>
  <si>
    <t>فرع نابلس</t>
  </si>
  <si>
    <t>الفرع</t>
  </si>
  <si>
    <t>فئة 1</t>
  </si>
  <si>
    <t>فئة 2</t>
  </si>
  <si>
    <t>فئة 3</t>
  </si>
  <si>
    <t>فئة 4</t>
  </si>
  <si>
    <t>المجموع</t>
  </si>
  <si>
    <t>المجاميع</t>
  </si>
  <si>
    <t xml:space="preserve">ذكور شعفاط الثانية </t>
  </si>
  <si>
    <t xml:space="preserve">الاسبانية الثانوية </t>
  </si>
  <si>
    <t>خولة بنت الازور</t>
  </si>
  <si>
    <t xml:space="preserve"> الاسلامية الثانوية للبنات</t>
  </si>
  <si>
    <t>احسان ابو حديد، علا الحموري، المديرة رائدة سلطان، بمساهمة المعلمة فداء دويك</t>
  </si>
  <si>
    <t>زيد باسم عبدالسميع شبانة، عبدالله خليل سليم عداربة، إياد علي عبد المعطي ابو سنينة</t>
  </si>
  <si>
    <t xml:space="preserve">مدرسة بنات مسقط الثانوية                              </t>
  </si>
  <si>
    <t>مديرة المدرسة : نهاد السعافين، معلمة اللغة العربية : أمينة فراش، معلمة الحاسوب : ديمة أبو ريان</t>
  </si>
  <si>
    <t>مدير: زياد صالح محمد شلالدة (احياء)، محمد يوسف اسماعيل جرادات ( تكنولوجيا)، طعمه عزات طعمه حميدات  (احياء)</t>
  </si>
  <si>
    <t>عيسى احمد محمد عابد  ( مدير)، احمد محمد احمد ملحم  (علوم مخبرية)، محمد خالد محمد أبو يوسف (رياضيات)</t>
  </si>
  <si>
    <t>منطقة الخليل التعليمية/ وكالة</t>
  </si>
  <si>
    <t>نسرين نواهضة، ميساء عطاطرة، سوسن زيد</t>
  </si>
  <si>
    <t>صفاء محمد بخيتان، رغدة صدقي عاشور، عفاف علي السعدي، احلام طافش</t>
  </si>
  <si>
    <t>منير صايل حامد فقها ، محمود احمد محمد ابو عرة، حمد حسين عبد الرحيم ابو عرة</t>
  </si>
  <si>
    <t>رجاء سعد، سرين دويكات، نادية الصالحي، قدر ابو هنطش</t>
  </si>
  <si>
    <t>منطقة نابلس التعليمية  –أونروا</t>
  </si>
  <si>
    <t xml:space="preserve">ايمن ايوب دلايشة، ناصر الشوبكي، طلاب لجنة الحاسوب و التكنولوجيا </t>
  </si>
  <si>
    <t>أنور ضرغام ، فاطمة ابو كويك</t>
  </si>
  <si>
    <t>نيفين الحلبية، نيفين الزين، نسرين غنمة، أمل بوزية</t>
  </si>
  <si>
    <t>منال عواد / مديرة، نهال طبنجة، إيمان الجمل، مجدولين منصور، نوال بركات</t>
  </si>
  <si>
    <t xml:space="preserve">مدير: سامر صبحي دار بدر، علوم: أحلام أحمد طليب، تكنولوجيا: رنا عمر، بعض طلبة الصف التاسع الأساسي </t>
  </si>
  <si>
    <t>عبير ابو رميلة، نفين سدر</t>
  </si>
  <si>
    <t>زينب حمزة سباعنة، زكية خيري عساف، ميسون عبد الله دراوشة، سوزان محمد ولد علي، وجدان احمد سباعنة</t>
  </si>
  <si>
    <t>رائدة فتحي سليمان ،  فاطمة محمد نصار</t>
  </si>
  <si>
    <t xml:space="preserve">اسم المدرسة </t>
  </si>
  <si>
    <t>القائمين عليها</t>
  </si>
  <si>
    <t>فرع الجامعة</t>
  </si>
  <si>
    <t>ذكور شعفاط الاولى</t>
  </si>
  <si>
    <t>رام الله والبيره</t>
  </si>
  <si>
    <t>أ . رائدة قرابصة + أ. بنان ادم</t>
  </si>
  <si>
    <t>أ. نهى + أ. سماهر</t>
  </si>
  <si>
    <t xml:space="preserve"> الاء جبر</t>
  </si>
  <si>
    <t>ختام جعفر نمر</t>
  </si>
  <si>
    <t> بنات الخنساء الثانوية</t>
  </si>
  <si>
    <t>اختيرت في المبادرات الفردية</t>
  </si>
  <si>
    <t>2 مدارس</t>
  </si>
  <si>
    <t>20 مدرسة</t>
  </si>
  <si>
    <t>(6) من مدارس المحافظة</t>
  </si>
  <si>
    <t>آمال عودة النتشة، جمع وتنقيح محمد حسن عواد، تنفيذ ومتابعة عمار سعدي سليمان</t>
  </si>
  <si>
    <t>الأولى</t>
  </si>
  <si>
    <t>الثانية</t>
  </si>
  <si>
    <t>المدرسة الخبيرة بشير البرغوثي، اختيرت في الفئة الأولى</t>
  </si>
  <si>
    <t>الثالثة</t>
  </si>
  <si>
    <t>الثالثة+الرابعة</t>
  </si>
  <si>
    <t>الأولى+ الرابعة</t>
  </si>
  <si>
    <t>الرابعة</t>
  </si>
  <si>
    <t>اختيرت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</si>
</sst>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Simplified Arabic"/>
      <family val="1"/>
    </font>
    <font>
      <b/>
      <sz val="12"/>
      <color theme="1"/>
      <name val="Simplified Arabic"/>
      <family val="1"/>
    </font>
    <font>
      <sz val="12"/>
      <color indexed="8"/>
      <name val="Simplified Arabic"/>
      <family val="1"/>
    </font>
    <font>
      <sz val="12"/>
      <name val="Simplified Arabic"/>
      <family val="1"/>
    </font>
    <font>
      <b/>
      <sz val="12"/>
      <color rgb="FF000000"/>
      <name val="Miriam"/>
      <family val="2"/>
      <charset val="177"/>
    </font>
    <font>
      <sz val="12"/>
      <color rgb="FF000000"/>
      <name val="Miriam"/>
      <family val="2"/>
      <charset val="177"/>
    </font>
    <font>
      <sz val="12"/>
      <color rgb="FF000000"/>
      <name val="Times New Roman"/>
      <family val="1"/>
    </font>
    <font>
      <sz val="12"/>
      <color indexed="8"/>
      <name val="Times New Roman"/>
      <family val="1"/>
    </font>
    <font>
      <sz val="12"/>
      <color theme="1"/>
      <name val="Calibri"/>
      <family val="2"/>
      <charset val="178"/>
      <scheme val="minor"/>
    </font>
    <font>
      <sz val="16"/>
      <color theme="1"/>
      <name val="Calibri"/>
      <family val="2"/>
      <charset val="178"/>
      <scheme val="minor"/>
    </font>
    <font>
      <sz val="12"/>
      <color rgb="FF000000"/>
      <name val="Simplified Arabic"/>
      <family val="1"/>
    </font>
    <font>
      <b/>
      <sz val="12"/>
      <color rgb="FF312C2E"/>
      <name val="Simplified Arabic"/>
      <family val="1"/>
    </font>
    <font>
      <sz val="12"/>
      <color rgb="FF312C2E"/>
      <name val="Simplified Arabic"/>
      <family val="1"/>
    </font>
    <font>
      <b/>
      <sz val="12"/>
      <name val="Simplified Arabic"/>
      <family val="1"/>
    </font>
    <font>
      <b/>
      <sz val="12"/>
      <color rgb="FF000000"/>
      <name val="Simplified Arabic"/>
      <family val="1"/>
    </font>
  </fonts>
  <fills count="1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2EAF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7">
    <xf numFmtId="0" fontId="0" fillId="0" borderId="0" xfId="0"/>
    <xf numFmtId="0" fontId="2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0" fillId="0" borderId="0" xfId="0" applyFill="1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8" borderId="1" xfId="0" applyFont="1" applyFill="1" applyBorder="1" applyAlignment="1">
      <alignment horizontal="center" vertical="center" wrapText="1"/>
    </xf>
    <xf numFmtId="0" fontId="7" fillId="11" borderId="2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12" borderId="1" xfId="0" applyFont="1" applyFill="1" applyBorder="1" applyAlignment="1">
      <alignment horizontal="center" vertical="center" wrapText="1"/>
    </xf>
    <xf numFmtId="0" fontId="7" fillId="15" borderId="2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11" fillId="0" borderId="5" xfId="0" applyFont="1" applyBorder="1" applyAlignment="1">
      <alignment vertical="top" wrapText="1"/>
    </xf>
    <xf numFmtId="0" fontId="11" fillId="0" borderId="5" xfId="0" applyFont="1" applyFill="1" applyBorder="1" applyAlignment="1">
      <alignment vertical="top" wrapText="1"/>
    </xf>
    <xf numFmtId="0" fontId="3" fillId="5" borderId="1" xfId="0" applyFont="1" applyFill="1" applyBorder="1" applyAlignment="1">
      <alignment horizontal="center" vertical="center" wrapText="1" readingOrder="2"/>
    </xf>
    <xf numFmtId="0" fontId="0" fillId="0" borderId="1" xfId="0" applyBorder="1"/>
    <xf numFmtId="0" fontId="12" fillId="0" borderId="1" xfId="0" applyFont="1" applyBorder="1" applyAlignment="1">
      <alignment vertical="center"/>
    </xf>
    <xf numFmtId="0" fontId="13" fillId="13" borderId="1" xfId="0" applyFont="1" applyFill="1" applyBorder="1" applyAlignment="1">
      <alignment horizontal="right" vertical="center" wrapText="1" readingOrder="2"/>
    </xf>
    <xf numFmtId="0" fontId="14" fillId="0" borderId="1" xfId="0" applyFont="1" applyBorder="1" applyAlignment="1">
      <alignment vertical="center"/>
    </xf>
    <xf numFmtId="0" fontId="15" fillId="17" borderId="1" xfId="0" applyFont="1" applyFill="1" applyBorder="1" applyAlignment="1">
      <alignment horizontal="center" vertical="center" wrapText="1"/>
    </xf>
    <xf numFmtId="0" fontId="5" fillId="17" borderId="1" xfId="0" applyFont="1" applyFill="1" applyBorder="1"/>
    <xf numFmtId="0" fontId="1" fillId="0" borderId="12" xfId="0" applyFont="1" applyBorder="1" applyAlignment="1">
      <alignment vertical="center"/>
    </xf>
    <xf numFmtId="0" fontId="1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1" fillId="0" borderId="2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10" fillId="0" borderId="11" xfId="0" applyFont="1" applyFill="1" applyBorder="1" applyAlignment="1">
      <alignment vertical="top" wrapText="1" readingOrder="2"/>
    </xf>
    <xf numFmtId="0" fontId="0" fillId="0" borderId="0" xfId="0" applyAlignment="1">
      <alignment readingOrder="2"/>
    </xf>
    <xf numFmtId="0" fontId="5" fillId="0" borderId="0" xfId="0" applyFont="1" applyAlignment="1">
      <alignment readingOrder="2"/>
    </xf>
    <xf numFmtId="0" fontId="3" fillId="0" borderId="0" xfId="0" applyFont="1" applyAlignment="1">
      <alignment vertical="center"/>
    </xf>
    <xf numFmtId="0" fontId="7" fillId="15" borderId="1" xfId="0" applyFont="1" applyFill="1" applyBorder="1" applyAlignment="1">
      <alignment horizontal="center" vertical="center" wrapText="1"/>
    </xf>
    <xf numFmtId="0" fontId="7" fillId="10" borderId="1" xfId="0" applyFont="1" applyFill="1" applyBorder="1" applyAlignment="1">
      <alignment horizontal="center" vertical="center" wrapText="1"/>
    </xf>
    <xf numFmtId="0" fontId="7" fillId="9" borderId="1" xfId="0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6" fillId="0" borderId="1" xfId="0" applyFont="1" applyBorder="1"/>
    <xf numFmtId="0" fontId="5" fillId="0" borderId="0" xfId="0" applyFont="1"/>
    <xf numFmtId="0" fontId="5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 vertical="top" wrapText="1"/>
    </xf>
    <xf numFmtId="0" fontId="7" fillId="0" borderId="2" xfId="0" applyFont="1" applyBorder="1" applyAlignment="1">
      <alignment horizontal="center" vertical="center" wrapText="1"/>
    </xf>
    <xf numFmtId="0" fontId="17" fillId="13" borderId="2" xfId="0" applyFont="1" applyFill="1" applyBorder="1" applyAlignment="1">
      <alignment horizontal="center" vertical="center" wrapText="1"/>
    </xf>
    <xf numFmtId="0" fontId="18" fillId="13" borderId="1" xfId="0" applyFont="1" applyFill="1" applyBorder="1" applyAlignment="1">
      <alignment horizontal="right" vertical="center" wrapText="1"/>
    </xf>
    <xf numFmtId="0" fontId="19" fillId="0" borderId="2" xfId="0" applyFont="1" applyBorder="1" applyAlignment="1">
      <alignment horizontal="center" vertical="center" wrapText="1"/>
    </xf>
    <xf numFmtId="0" fontId="17" fillId="13" borderId="1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 readingOrder="2"/>
    </xf>
    <xf numFmtId="0" fontId="20" fillId="13" borderId="1" xfId="0" applyFont="1" applyFill="1" applyBorder="1" applyAlignment="1">
      <alignment horizontal="center" vertical="center" wrapText="1"/>
    </xf>
    <xf numFmtId="0" fontId="16" fillId="13" borderId="1" xfId="0" applyFont="1" applyFill="1" applyBorder="1" applyAlignment="1">
      <alignment horizontal="right" vertical="center" wrapText="1"/>
    </xf>
    <xf numFmtId="0" fontId="7" fillId="13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center" wrapText="1"/>
    </xf>
    <xf numFmtId="0" fontId="18" fillId="13" borderId="5" xfId="0" applyFont="1" applyFill="1" applyBorder="1" applyAlignment="1">
      <alignment horizontal="right" vertical="center" wrapText="1"/>
    </xf>
    <xf numFmtId="0" fontId="18" fillId="13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horizontal="right" vertical="center" wrapText="1"/>
    </xf>
    <xf numFmtId="0" fontId="6" fillId="13" borderId="1" xfId="0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right" vertical="center" wrapText="1"/>
    </xf>
    <xf numFmtId="0" fontId="6" fillId="0" borderId="1" xfId="0" applyFont="1" applyBorder="1" applyAlignment="1">
      <alignment horizontal="right" vertical="top" wrapText="1"/>
    </xf>
    <xf numFmtId="0" fontId="6" fillId="0" borderId="1" xfId="0" applyFont="1" applyBorder="1" applyAlignment="1">
      <alignment horizontal="right" vertical="center" wrapText="1" readingOrder="2"/>
    </xf>
    <xf numFmtId="0" fontId="6" fillId="0" borderId="1" xfId="0" applyFont="1" applyFill="1" applyBorder="1" applyAlignment="1">
      <alignment horizontal="right" vertical="center" wrapText="1" readingOrder="2"/>
    </xf>
    <xf numFmtId="0" fontId="8" fillId="15" borderId="1" xfId="0" applyFont="1" applyFill="1" applyBorder="1" applyAlignment="1">
      <alignment horizontal="right" vertical="center" wrapText="1" readingOrder="2"/>
    </xf>
    <xf numFmtId="0" fontId="9" fillId="0" borderId="1" xfId="0" applyFont="1" applyBorder="1" applyAlignment="1">
      <alignment horizontal="right" vertical="center" wrapText="1"/>
    </xf>
    <xf numFmtId="0" fontId="6" fillId="14" borderId="1" xfId="0" applyFont="1" applyFill="1" applyBorder="1" applyAlignment="1">
      <alignment horizontal="right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right" vertical="center" wrapText="1"/>
    </xf>
    <xf numFmtId="0" fontId="6" fillId="0" borderId="5" xfId="0" applyFont="1" applyFill="1" applyBorder="1" applyAlignment="1">
      <alignment horizontal="right" vertical="top" wrapText="1"/>
    </xf>
    <xf numFmtId="0" fontId="6" fillId="0" borderId="1" xfId="0" applyFont="1" applyFill="1" applyBorder="1" applyAlignment="1">
      <alignment horizontal="right" vertical="top" wrapText="1"/>
    </xf>
    <xf numFmtId="0" fontId="6" fillId="0" borderId="5" xfId="0" applyFont="1" applyFill="1" applyBorder="1" applyAlignment="1">
      <alignment horizontal="right" vertical="center" wrapText="1"/>
    </xf>
    <xf numFmtId="0" fontId="6" fillId="13" borderId="5" xfId="0" applyFont="1" applyFill="1" applyBorder="1" applyAlignment="1">
      <alignment horizontal="right" vertical="center" wrapText="1"/>
    </xf>
    <xf numFmtId="0" fontId="9" fillId="0" borderId="5" xfId="0" applyFont="1" applyFill="1" applyBorder="1" applyAlignment="1">
      <alignment horizontal="right" vertical="center" wrapText="1"/>
    </xf>
    <xf numFmtId="0" fontId="7" fillId="0" borderId="0" xfId="0" applyFont="1" applyAlignment="1">
      <alignment horizontal="right" vertical="top" wrapText="1" readingOrder="2"/>
    </xf>
    <xf numFmtId="0" fontId="6" fillId="0" borderId="0" xfId="0" applyFont="1" applyAlignment="1">
      <alignment horizontal="right" vertical="top" wrapText="1"/>
    </xf>
    <xf numFmtId="0" fontId="0" fillId="0" borderId="0" xfId="0" applyAlignment="1">
      <alignment horizontal="right" vertical="top" wrapText="1"/>
    </xf>
    <xf numFmtId="0" fontId="3" fillId="5" borderId="1" xfId="0" applyFont="1" applyFill="1" applyBorder="1" applyAlignment="1">
      <alignment horizontal="right" vertical="center" wrapText="1" readingOrder="2"/>
    </xf>
    <xf numFmtId="0" fontId="0" fillId="16" borderId="1" xfId="0" applyFill="1" applyBorder="1" applyAlignment="1">
      <alignment horizontal="right" vertical="center" wrapText="1"/>
    </xf>
    <xf numFmtId="0" fontId="0" fillId="16" borderId="5" xfId="0" applyFill="1" applyBorder="1" applyAlignment="1">
      <alignment horizontal="right" vertical="center" wrapText="1"/>
    </xf>
    <xf numFmtId="0" fontId="3" fillId="5" borderId="1" xfId="0" applyFont="1" applyFill="1" applyBorder="1" applyAlignment="1">
      <alignment vertical="center" wrapText="1" readingOrder="2"/>
    </xf>
    <xf numFmtId="0" fontId="0" fillId="16" borderId="1" xfId="0" applyFill="1" applyBorder="1" applyAlignment="1">
      <alignment vertical="center" wrapText="1"/>
    </xf>
    <xf numFmtId="0" fontId="4" fillId="16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readingOrder="2"/>
    </xf>
    <xf numFmtId="0" fontId="17" fillId="13" borderId="1" xfId="0" applyFont="1" applyFill="1" applyBorder="1" applyAlignment="1">
      <alignment vertical="center" wrapText="1" readingOrder="2"/>
    </xf>
    <xf numFmtId="0" fontId="6" fillId="16" borderId="1" xfId="0" applyFont="1" applyFill="1" applyBorder="1" applyAlignment="1">
      <alignment horizontal="right" vertical="center" wrapText="1" readingOrder="2"/>
    </xf>
    <xf numFmtId="0" fontId="7" fillId="0" borderId="1" xfId="0" applyFont="1" applyBorder="1" applyAlignment="1">
      <alignment horizontal="center" vertical="center"/>
    </xf>
    <xf numFmtId="0" fontId="7" fillId="16" borderId="1" xfId="0" applyFont="1" applyFill="1" applyBorder="1" applyAlignment="1">
      <alignment horizontal="center" vertical="center"/>
    </xf>
    <xf numFmtId="0" fontId="6" fillId="5" borderId="0" xfId="0" applyFont="1" applyFill="1" applyAlignment="1">
      <alignment horizontal="center" vertical="top" wrapText="1"/>
    </xf>
    <xf numFmtId="0" fontId="6" fillId="16" borderId="0" xfId="0" applyFont="1" applyFill="1" applyAlignment="1">
      <alignment horizontal="center" vertical="top" wrapText="1"/>
    </xf>
    <xf numFmtId="0" fontId="7" fillId="16" borderId="1" xfId="0" applyFont="1" applyFill="1" applyBorder="1" applyAlignment="1">
      <alignment horizontal="center" vertical="center" wrapText="1"/>
    </xf>
    <xf numFmtId="0" fontId="6" fillId="15" borderId="0" xfId="0" applyFont="1" applyFill="1" applyAlignment="1">
      <alignment horizontal="center" vertical="top" wrapText="1"/>
    </xf>
    <xf numFmtId="0" fontId="11" fillId="15" borderId="5" xfId="0" applyFont="1" applyFill="1" applyBorder="1" applyAlignment="1">
      <alignment vertical="top" wrapText="1"/>
    </xf>
    <xf numFmtId="0" fontId="18" fillId="8" borderId="1" xfId="0" applyFont="1" applyFill="1" applyBorder="1" applyAlignment="1">
      <alignment vertical="center" wrapText="1"/>
    </xf>
    <xf numFmtId="0" fontId="4" fillId="16" borderId="1" xfId="0" applyFont="1" applyFill="1" applyBorder="1" applyAlignment="1">
      <alignment vertical="center" wrapText="1"/>
    </xf>
    <xf numFmtId="0" fontId="4" fillId="15" borderId="1" xfId="0" applyFont="1" applyFill="1" applyBorder="1" applyAlignment="1">
      <alignment horizontal="center" vertical="top" wrapText="1"/>
    </xf>
    <xf numFmtId="0" fontId="4" fillId="8" borderId="1" xfId="0" applyFont="1" applyFill="1" applyBorder="1" applyAlignment="1">
      <alignment horizontal="center" vertical="top" wrapText="1"/>
    </xf>
    <xf numFmtId="0" fontId="11" fillId="8" borderId="1" xfId="0" applyFont="1" applyFill="1" applyBorder="1" applyAlignment="1">
      <alignment vertical="top" wrapText="1"/>
    </xf>
    <xf numFmtId="0" fontId="6" fillId="8" borderId="1" xfId="0" applyFont="1" applyFill="1" applyBorder="1" applyAlignment="1">
      <alignment horizontal="right" vertical="center" wrapText="1"/>
    </xf>
    <xf numFmtId="0" fontId="0" fillId="8" borderId="1" xfId="0" applyFill="1" applyBorder="1" applyAlignment="1">
      <alignment horizontal="center" vertical="top" wrapText="1"/>
    </xf>
    <xf numFmtId="0" fontId="4" fillId="8" borderId="0" xfId="0" applyFont="1" applyFill="1" applyBorder="1" applyAlignment="1">
      <alignment horizontal="center" vertical="top" wrapText="1"/>
    </xf>
    <xf numFmtId="0" fontId="6" fillId="8" borderId="0" xfId="0" applyFont="1" applyFill="1" applyAlignment="1">
      <alignment horizontal="center" vertical="top" wrapText="1"/>
    </xf>
    <xf numFmtId="0" fontId="6" fillId="4" borderId="0" xfId="0" applyFont="1" applyFill="1" applyAlignment="1">
      <alignment horizontal="center" vertical="top" wrapText="1"/>
    </xf>
    <xf numFmtId="0" fontId="1" fillId="4" borderId="1" xfId="0" applyFont="1" applyFill="1" applyBorder="1" applyAlignment="1">
      <alignment vertical="center"/>
    </xf>
    <xf numFmtId="0" fontId="4" fillId="4" borderId="1" xfId="0" applyFont="1" applyFill="1" applyBorder="1" applyAlignment="1">
      <alignment vertical="center"/>
    </xf>
    <xf numFmtId="0" fontId="4" fillId="4" borderId="0" xfId="0" applyFont="1" applyFill="1" applyAlignment="1">
      <alignment horizontal="center" vertical="top" wrapText="1"/>
    </xf>
    <xf numFmtId="0" fontId="1" fillId="4" borderId="2" xfId="0" applyFont="1" applyFill="1" applyBorder="1" applyAlignment="1">
      <alignment vertical="center"/>
    </xf>
    <xf numFmtId="0" fontId="6" fillId="4" borderId="1" xfId="0" applyFont="1" applyFill="1" applyBorder="1" applyAlignment="1">
      <alignment horizontal="right" vertical="top" wrapText="1"/>
    </xf>
    <xf numFmtId="0" fontId="0" fillId="4" borderId="1" xfId="0" applyFill="1" applyBorder="1" applyAlignment="1">
      <alignment horizontal="center" vertical="top" wrapText="1"/>
    </xf>
    <xf numFmtId="0" fontId="6" fillId="18" borderId="0" xfId="0" applyFont="1" applyFill="1" applyAlignment="1">
      <alignment horizontal="center" vertical="top" wrapText="1"/>
    </xf>
    <xf numFmtId="0" fontId="7" fillId="18" borderId="1" xfId="0" applyFont="1" applyFill="1" applyBorder="1" applyAlignment="1">
      <alignment horizontal="center" vertical="center" wrapText="1"/>
    </xf>
    <xf numFmtId="0" fontId="14" fillId="18" borderId="1" xfId="0" applyFont="1" applyFill="1" applyBorder="1" applyAlignment="1">
      <alignment vertical="center"/>
    </xf>
    <xf numFmtId="0" fontId="4" fillId="18" borderId="0" xfId="0" applyFont="1" applyFill="1" applyAlignment="1">
      <alignment horizontal="center" vertical="top" wrapText="1"/>
    </xf>
    <xf numFmtId="0" fontId="0" fillId="18" borderId="1" xfId="0" applyFill="1" applyBorder="1" applyAlignment="1">
      <alignment horizontal="center" vertical="top" wrapText="1"/>
    </xf>
    <xf numFmtId="0" fontId="11" fillId="0" borderId="2" xfId="0" applyFont="1" applyBorder="1" applyAlignment="1">
      <alignment horizontal="center" vertical="top" wrapText="1"/>
    </xf>
    <xf numFmtId="0" fontId="11" fillId="0" borderId="9" xfId="0" applyFont="1" applyBorder="1" applyAlignment="1">
      <alignment horizontal="center" vertical="top" wrapText="1"/>
    </xf>
    <xf numFmtId="0" fontId="11" fillId="0" borderId="3" xfId="0" applyFont="1" applyBorder="1" applyAlignment="1">
      <alignment horizontal="center" vertical="top" wrapText="1"/>
    </xf>
    <xf numFmtId="0" fontId="10" fillId="0" borderId="6" xfId="0" applyFont="1" applyBorder="1" applyAlignment="1">
      <alignment horizontal="center" vertical="top" wrapText="1"/>
    </xf>
    <xf numFmtId="0" fontId="10" fillId="0" borderId="8" xfId="0" applyFont="1" applyBorder="1" applyAlignment="1">
      <alignment horizontal="center" vertical="top" wrapText="1"/>
    </xf>
    <xf numFmtId="0" fontId="10" fillId="0" borderId="7" xfId="0" applyFont="1" applyBorder="1" applyAlignment="1">
      <alignment horizontal="center" vertical="top" wrapText="1"/>
    </xf>
    <xf numFmtId="0" fontId="11" fillId="0" borderId="13" xfId="0" applyFont="1" applyBorder="1" applyAlignment="1">
      <alignment horizontal="center" vertical="top" wrapText="1"/>
    </xf>
    <xf numFmtId="0" fontId="11" fillId="0" borderId="14" xfId="0" applyFont="1" applyBorder="1" applyAlignment="1">
      <alignment horizontal="center" vertical="top" wrapText="1"/>
    </xf>
    <xf numFmtId="0" fontId="11" fillId="0" borderId="15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top"/>
    </xf>
    <xf numFmtId="0" fontId="10" fillId="0" borderId="10" xfId="0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top" wrapText="1"/>
    </xf>
    <xf numFmtId="0" fontId="10" fillId="0" borderId="4" xfId="0" applyFont="1" applyBorder="1" applyAlignment="1">
      <alignment horizontal="center" vertical="top" wrapText="1"/>
    </xf>
    <xf numFmtId="0" fontId="11" fillId="0" borderId="2" xfId="0" applyFont="1" applyBorder="1" applyAlignment="1">
      <alignment horizontal="center" vertical="top"/>
    </xf>
    <xf numFmtId="0" fontId="11" fillId="0" borderId="9" xfId="0" applyFont="1" applyBorder="1" applyAlignment="1">
      <alignment horizontal="center" vertical="top"/>
    </xf>
    <xf numFmtId="0" fontId="11" fillId="0" borderId="3" xfId="0" applyFont="1" applyBorder="1" applyAlignment="1">
      <alignment horizontal="center" vertical="top"/>
    </xf>
    <xf numFmtId="0" fontId="0" fillId="16" borderId="10" xfId="0" applyFont="1" applyFill="1" applyBorder="1" applyAlignment="1">
      <alignment horizontal="center" vertical="center" wrapText="1"/>
    </xf>
    <xf numFmtId="0" fontId="0" fillId="16" borderId="4" xfId="0" applyFont="1" applyFill="1" applyBorder="1" applyAlignment="1">
      <alignment horizontal="center" vertical="center" wrapText="1"/>
    </xf>
    <xf numFmtId="0" fontId="0" fillId="16" borderId="1" xfId="0" applyFont="1" applyFill="1" applyBorder="1" applyAlignment="1">
      <alignment horizontal="center" vertical="center" wrapText="1"/>
    </xf>
    <xf numFmtId="0" fontId="5" fillId="16" borderId="10" xfId="0" applyFont="1" applyFill="1" applyBorder="1" applyAlignment="1">
      <alignment horizontal="center" vertical="center" wrapText="1"/>
    </xf>
    <xf numFmtId="0" fontId="5" fillId="16" borderId="4" xfId="0" applyFont="1" applyFill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top" wrapText="1"/>
    </xf>
    <xf numFmtId="0" fontId="11" fillId="0" borderId="8" xfId="0" applyFont="1" applyBorder="1" applyAlignment="1">
      <alignment horizontal="center" vertical="top" wrapText="1"/>
    </xf>
    <xf numFmtId="0" fontId="11" fillId="0" borderId="7" xfId="0" applyFont="1" applyBorder="1" applyAlignment="1">
      <alignment horizontal="center" vertical="top" wrapText="1"/>
    </xf>
    <xf numFmtId="0" fontId="0" fillId="5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 wrapText="1" readingOrder="2"/>
    </xf>
    <xf numFmtId="0" fontId="0" fillId="16" borderId="2" xfId="0" applyFill="1" applyBorder="1" applyAlignment="1">
      <alignment horizontal="center" vertical="center" wrapText="1"/>
    </xf>
    <xf numFmtId="0" fontId="0" fillId="16" borderId="3" xfId="0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7" fillId="1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6"/>
  <sheetViews>
    <sheetView rightToLeft="1" zoomScale="98" zoomScaleNormal="98" workbookViewId="0">
      <pane ySplit="1" topLeftCell="A46" activePane="bottomLeft" state="frozen"/>
      <selection pane="bottomLeft" activeCell="D51" sqref="D51"/>
    </sheetView>
  </sheetViews>
  <sheetFormatPr defaultColWidth="9" defaultRowHeight="15"/>
  <cols>
    <col min="1" max="1" width="20.140625" style="5" customWidth="1"/>
    <col min="2" max="2" width="27.85546875" style="2" customWidth="1"/>
    <col min="3" max="3" width="30.85546875" style="83" customWidth="1"/>
    <col min="4" max="4" width="90.42578125" style="83" customWidth="1"/>
    <col min="5" max="5" width="11.85546875" style="2" bestFit="1" customWidth="1"/>
    <col min="6" max="16384" width="9" style="2"/>
  </cols>
  <sheetData>
    <row r="1" spans="1:5" s="1" customFormat="1" ht="28.5" customHeight="1">
      <c r="A1" s="50" t="s">
        <v>222</v>
      </c>
      <c r="B1" s="6" t="s">
        <v>0</v>
      </c>
      <c r="C1" s="6" t="s">
        <v>220</v>
      </c>
      <c r="D1" s="6" t="s">
        <v>221</v>
      </c>
      <c r="E1" s="1" t="s">
        <v>166</v>
      </c>
    </row>
    <row r="2" spans="1:5" ht="24.75">
      <c r="A2" s="51" t="s">
        <v>184</v>
      </c>
      <c r="B2" s="11" t="s">
        <v>42</v>
      </c>
      <c r="C2" s="66" t="s">
        <v>41</v>
      </c>
      <c r="D2" s="65" t="s">
        <v>201</v>
      </c>
      <c r="E2" s="49" t="s">
        <v>235</v>
      </c>
    </row>
    <row r="3" spans="1:5" ht="24.75">
      <c r="A3" s="51" t="s">
        <v>184</v>
      </c>
      <c r="B3" s="52" t="s">
        <v>42</v>
      </c>
      <c r="C3" s="65" t="s">
        <v>108</v>
      </c>
      <c r="D3" s="65" t="s">
        <v>200</v>
      </c>
      <c r="E3" s="49" t="s">
        <v>235</v>
      </c>
    </row>
    <row r="4" spans="1:5" ht="24.75">
      <c r="A4" s="51" t="s">
        <v>184</v>
      </c>
      <c r="B4" s="53" t="s">
        <v>42</v>
      </c>
      <c r="C4" s="54" t="s">
        <v>112</v>
      </c>
      <c r="D4" s="68"/>
      <c r="E4" s="49" t="s">
        <v>235</v>
      </c>
    </row>
    <row r="5" spans="1:5" ht="24.75">
      <c r="A5" s="51" t="s">
        <v>184</v>
      </c>
      <c r="B5" s="13" t="s">
        <v>78</v>
      </c>
      <c r="C5" s="65" t="s">
        <v>79</v>
      </c>
      <c r="D5" s="65" t="s">
        <v>80</v>
      </c>
      <c r="E5" s="49" t="s">
        <v>235</v>
      </c>
    </row>
    <row r="6" spans="1:5" ht="24.75">
      <c r="A6" s="51" t="s">
        <v>184</v>
      </c>
      <c r="B6" s="52" t="s">
        <v>78</v>
      </c>
      <c r="C6" s="65" t="s">
        <v>81</v>
      </c>
      <c r="D6" s="69" t="s">
        <v>234</v>
      </c>
      <c r="E6" s="49" t="s">
        <v>235</v>
      </c>
    </row>
    <row r="7" spans="1:5" ht="24.75">
      <c r="A7" s="51" t="s">
        <v>184</v>
      </c>
      <c r="B7" s="53" t="s">
        <v>78</v>
      </c>
      <c r="C7" s="54" t="s">
        <v>114</v>
      </c>
      <c r="D7" s="68"/>
      <c r="E7" s="49" t="s">
        <v>235</v>
      </c>
    </row>
    <row r="8" spans="1:5" ht="24.75">
      <c r="A8" s="51" t="s">
        <v>184</v>
      </c>
      <c r="B8" s="15" t="s">
        <v>40</v>
      </c>
      <c r="C8" s="66" t="s">
        <v>53</v>
      </c>
      <c r="D8" s="67" t="s">
        <v>38</v>
      </c>
      <c r="E8" s="49" t="s">
        <v>235</v>
      </c>
    </row>
    <row r="9" spans="1:5" ht="24.75">
      <c r="A9" s="51" t="s">
        <v>184</v>
      </c>
      <c r="B9" s="15" t="s">
        <v>40</v>
      </c>
      <c r="C9" s="65" t="s">
        <v>37</v>
      </c>
      <c r="D9" s="65" t="s">
        <v>39</v>
      </c>
      <c r="E9" s="49" t="s">
        <v>235</v>
      </c>
    </row>
    <row r="10" spans="1:5" ht="24.75">
      <c r="A10" s="51" t="s">
        <v>184</v>
      </c>
      <c r="B10" s="15" t="s">
        <v>40</v>
      </c>
      <c r="C10" s="70" t="s">
        <v>49</v>
      </c>
      <c r="D10" s="65"/>
      <c r="E10" s="49" t="s">
        <v>235</v>
      </c>
    </row>
    <row r="11" spans="1:5" ht="24.75">
      <c r="A11" s="51" t="s">
        <v>184</v>
      </c>
      <c r="B11" s="13" t="s">
        <v>71</v>
      </c>
      <c r="C11" s="65" t="s">
        <v>72</v>
      </c>
      <c r="D11" s="65" t="s">
        <v>203</v>
      </c>
      <c r="E11" s="49" t="s">
        <v>235</v>
      </c>
    </row>
    <row r="12" spans="1:5" s="5" customFormat="1" ht="24.75">
      <c r="A12" s="51" t="s">
        <v>184</v>
      </c>
      <c r="B12" s="17" t="s">
        <v>45</v>
      </c>
      <c r="C12" s="69" t="s">
        <v>43</v>
      </c>
      <c r="D12" s="65" t="s">
        <v>204</v>
      </c>
      <c r="E12" s="49" t="s">
        <v>235</v>
      </c>
    </row>
    <row r="13" spans="1:5" ht="24.75">
      <c r="A13" s="51" t="s">
        <v>184</v>
      </c>
      <c r="B13" s="17" t="s">
        <v>45</v>
      </c>
      <c r="C13" s="69" t="s">
        <v>44</v>
      </c>
      <c r="D13" s="65" t="s">
        <v>205</v>
      </c>
      <c r="E13" s="49" t="s">
        <v>235</v>
      </c>
    </row>
    <row r="14" spans="1:5" s="5" customFormat="1" ht="24.75">
      <c r="A14" s="51" t="s">
        <v>184</v>
      </c>
      <c r="B14" s="19" t="s">
        <v>206</v>
      </c>
      <c r="C14" s="70" t="s">
        <v>30</v>
      </c>
      <c r="D14" s="67" t="s">
        <v>31</v>
      </c>
      <c r="E14" s="49" t="s">
        <v>235</v>
      </c>
    </row>
    <row r="15" spans="1:5" ht="24.75">
      <c r="A15" s="51" t="s">
        <v>184</v>
      </c>
      <c r="B15" s="52" t="s">
        <v>91</v>
      </c>
      <c r="C15" s="65" t="s">
        <v>92</v>
      </c>
      <c r="D15" s="65" t="s">
        <v>93</v>
      </c>
      <c r="E15" s="49" t="s">
        <v>235</v>
      </c>
    </row>
    <row r="16" spans="1:5" ht="24.75">
      <c r="A16" s="51" t="s">
        <v>185</v>
      </c>
      <c r="B16" s="44" t="s">
        <v>4</v>
      </c>
      <c r="C16" s="69" t="s">
        <v>5</v>
      </c>
      <c r="D16" s="69" t="s">
        <v>62</v>
      </c>
      <c r="E16" s="49" t="s">
        <v>235</v>
      </c>
    </row>
    <row r="17" spans="1:5" s="3" customFormat="1" ht="24.75">
      <c r="A17" s="51" t="s">
        <v>185</v>
      </c>
      <c r="B17" s="44" t="s">
        <v>4</v>
      </c>
      <c r="C17" s="69" t="s">
        <v>61</v>
      </c>
      <c r="D17" s="69" t="s">
        <v>6</v>
      </c>
      <c r="E17" s="49" t="s">
        <v>235</v>
      </c>
    </row>
    <row r="18" spans="1:5" s="3" customFormat="1" ht="24.75">
      <c r="A18" s="51" t="s">
        <v>185</v>
      </c>
      <c r="B18" s="13" t="s">
        <v>4</v>
      </c>
      <c r="C18" s="65" t="s">
        <v>105</v>
      </c>
      <c r="D18" s="65" t="s">
        <v>106</v>
      </c>
      <c r="E18" s="49" t="s">
        <v>235</v>
      </c>
    </row>
    <row r="19" spans="1:5" s="5" customFormat="1" ht="24.75">
      <c r="A19" s="51" t="s">
        <v>185</v>
      </c>
      <c r="B19" s="52" t="s">
        <v>4</v>
      </c>
      <c r="C19" s="65" t="s">
        <v>202</v>
      </c>
      <c r="D19" s="65" t="s">
        <v>107</v>
      </c>
      <c r="E19" s="49" t="s">
        <v>235</v>
      </c>
    </row>
    <row r="20" spans="1:5" ht="24.75">
      <c r="A20" s="51" t="s">
        <v>185</v>
      </c>
      <c r="B20" s="53" t="s">
        <v>4</v>
      </c>
      <c r="C20" s="54" t="s">
        <v>127</v>
      </c>
      <c r="D20" s="68"/>
      <c r="E20" s="49" t="s">
        <v>235</v>
      </c>
    </row>
    <row r="21" spans="1:5" s="4" customFormat="1" ht="24.75">
      <c r="A21" s="51" t="s">
        <v>186</v>
      </c>
      <c r="B21" s="18" t="s">
        <v>55</v>
      </c>
      <c r="C21" s="71" t="s">
        <v>54</v>
      </c>
      <c r="D21" s="65"/>
      <c r="E21" s="49" t="s">
        <v>235</v>
      </c>
    </row>
    <row r="22" spans="1:5" ht="24.75">
      <c r="A22" s="51" t="s">
        <v>186</v>
      </c>
      <c r="B22" s="13" t="s">
        <v>55</v>
      </c>
      <c r="C22" s="65" t="s">
        <v>64</v>
      </c>
      <c r="D22" s="65" t="s">
        <v>207</v>
      </c>
      <c r="E22" s="49" t="s">
        <v>235</v>
      </c>
    </row>
    <row r="23" spans="1:5" ht="24.75">
      <c r="A23" s="51" t="s">
        <v>186</v>
      </c>
      <c r="B23" s="55" t="s">
        <v>55</v>
      </c>
      <c r="C23" s="72" t="s">
        <v>65</v>
      </c>
      <c r="D23" s="72" t="s">
        <v>208</v>
      </c>
      <c r="E23" s="49" t="s">
        <v>235</v>
      </c>
    </row>
    <row r="24" spans="1:5" ht="24.75">
      <c r="A24" s="51" t="s">
        <v>186</v>
      </c>
      <c r="B24" s="53" t="s">
        <v>55</v>
      </c>
      <c r="C24" s="54" t="s">
        <v>115</v>
      </c>
      <c r="D24" s="68"/>
      <c r="E24" s="49" t="s">
        <v>235</v>
      </c>
    </row>
    <row r="25" spans="1:5" ht="24.75">
      <c r="A25" s="51" t="s">
        <v>186</v>
      </c>
      <c r="B25" s="56" t="s">
        <v>55</v>
      </c>
      <c r="C25" s="54" t="s">
        <v>116</v>
      </c>
      <c r="D25" s="68"/>
      <c r="E25" s="49" t="s">
        <v>235</v>
      </c>
    </row>
    <row r="26" spans="1:5" ht="24.75">
      <c r="A26" s="51" t="s">
        <v>186</v>
      </c>
      <c r="B26" s="14" t="s">
        <v>50</v>
      </c>
      <c r="C26" s="73" t="s">
        <v>51</v>
      </c>
      <c r="D26" s="65" t="s">
        <v>52</v>
      </c>
      <c r="E26" s="49" t="s">
        <v>235</v>
      </c>
    </row>
    <row r="27" spans="1:5" ht="24.75">
      <c r="A27" s="51" t="s">
        <v>186</v>
      </c>
      <c r="B27" s="13" t="s">
        <v>84</v>
      </c>
      <c r="C27" s="66" t="s">
        <v>85</v>
      </c>
      <c r="D27" s="65" t="s">
        <v>209</v>
      </c>
      <c r="E27" s="49" t="s">
        <v>235</v>
      </c>
    </row>
    <row r="28" spans="1:5" ht="24.75">
      <c r="A28" s="51" t="s">
        <v>186</v>
      </c>
      <c r="B28" s="9" t="s">
        <v>10</v>
      </c>
      <c r="C28" s="70" t="s">
        <v>8</v>
      </c>
      <c r="D28" s="65" t="s">
        <v>11</v>
      </c>
      <c r="E28" s="49" t="s">
        <v>235</v>
      </c>
    </row>
    <row r="29" spans="1:5" ht="24.75">
      <c r="A29" s="51" t="s">
        <v>186</v>
      </c>
      <c r="B29" s="9" t="s">
        <v>10</v>
      </c>
      <c r="C29" s="70" t="s">
        <v>9</v>
      </c>
      <c r="D29" s="65" t="s">
        <v>12</v>
      </c>
      <c r="E29" s="49" t="s">
        <v>235</v>
      </c>
    </row>
    <row r="30" spans="1:5" ht="24.75">
      <c r="A30" s="51" t="s">
        <v>186</v>
      </c>
      <c r="B30" s="57" t="s">
        <v>10</v>
      </c>
      <c r="C30" s="65" t="s">
        <v>73</v>
      </c>
      <c r="D30" s="65" t="s">
        <v>219</v>
      </c>
      <c r="E30" s="49" t="s">
        <v>235</v>
      </c>
    </row>
    <row r="31" spans="1:5" ht="24.75">
      <c r="A31" s="51" t="s">
        <v>186</v>
      </c>
      <c r="B31" s="13" t="s">
        <v>10</v>
      </c>
      <c r="C31" s="65" t="s">
        <v>74</v>
      </c>
      <c r="D31" s="65" t="s">
        <v>218</v>
      </c>
      <c r="E31" s="49" t="s">
        <v>235</v>
      </c>
    </row>
    <row r="32" spans="1:5" ht="24.75">
      <c r="A32" s="51" t="s">
        <v>186</v>
      </c>
      <c r="B32" s="58" t="s">
        <v>10</v>
      </c>
      <c r="C32" s="59" t="s">
        <v>121</v>
      </c>
      <c r="D32" s="68"/>
      <c r="E32" s="49" t="s">
        <v>235</v>
      </c>
    </row>
    <row r="33" spans="1:5" ht="24.75">
      <c r="A33" s="51" t="s">
        <v>187</v>
      </c>
      <c r="B33" s="14" t="s">
        <v>23</v>
      </c>
      <c r="C33" s="65" t="s">
        <v>21</v>
      </c>
      <c r="D33" s="69" t="s">
        <v>22</v>
      </c>
      <c r="E33" s="49" t="s">
        <v>240</v>
      </c>
    </row>
    <row r="34" spans="1:5" ht="24.75">
      <c r="A34" s="51" t="s">
        <v>187</v>
      </c>
      <c r="B34" s="13" t="s">
        <v>23</v>
      </c>
      <c r="C34" s="65" t="s">
        <v>66</v>
      </c>
      <c r="D34" s="65" t="s">
        <v>67</v>
      </c>
      <c r="E34" s="49" t="s">
        <v>235</v>
      </c>
    </row>
    <row r="35" spans="1:5" ht="24.75">
      <c r="A35" s="51" t="s">
        <v>187</v>
      </c>
      <c r="B35" s="56" t="s">
        <v>23</v>
      </c>
      <c r="C35" s="54" t="s">
        <v>111</v>
      </c>
      <c r="D35" s="68"/>
      <c r="E35" s="49" t="s">
        <v>235</v>
      </c>
    </row>
    <row r="36" spans="1:5" ht="24.75">
      <c r="A36" s="51" t="s">
        <v>187</v>
      </c>
      <c r="B36" s="45" t="s">
        <v>57</v>
      </c>
      <c r="C36" s="65" t="s">
        <v>7</v>
      </c>
      <c r="D36" s="65"/>
      <c r="E36" s="49" t="s">
        <v>235</v>
      </c>
    </row>
    <row r="37" spans="1:5" ht="24.75">
      <c r="A37" s="51" t="s">
        <v>187</v>
      </c>
      <c r="B37" s="13" t="s">
        <v>57</v>
      </c>
      <c r="C37" s="65" t="s">
        <v>68</v>
      </c>
      <c r="D37" s="65" t="s">
        <v>217</v>
      </c>
      <c r="E37" s="49" t="s">
        <v>235</v>
      </c>
    </row>
    <row r="38" spans="1:5" s="5" customFormat="1" ht="24.75">
      <c r="A38" s="51" t="s">
        <v>187</v>
      </c>
      <c r="B38" s="56" t="s">
        <v>57</v>
      </c>
      <c r="C38" s="54" t="s">
        <v>113</v>
      </c>
      <c r="D38" s="68"/>
      <c r="E38" s="49" t="s">
        <v>235</v>
      </c>
    </row>
    <row r="39" spans="1:5" s="5" customFormat="1" ht="24.75">
      <c r="A39" s="110" t="s">
        <v>187</v>
      </c>
      <c r="B39" s="111" t="s">
        <v>57</v>
      </c>
      <c r="C39" s="112" t="s">
        <v>160</v>
      </c>
      <c r="D39" s="115"/>
      <c r="E39" s="113" t="s">
        <v>241</v>
      </c>
    </row>
    <row r="40" spans="1:5" s="5" customFormat="1" ht="24.75">
      <c r="A40" s="110" t="s">
        <v>187</v>
      </c>
      <c r="B40" s="114" t="s">
        <v>57</v>
      </c>
      <c r="C40" s="112" t="s">
        <v>159</v>
      </c>
      <c r="D40" s="115"/>
      <c r="E40" s="113" t="s">
        <v>241</v>
      </c>
    </row>
    <row r="41" spans="1:5" s="5" customFormat="1" ht="24.75">
      <c r="A41" s="110" t="s">
        <v>187</v>
      </c>
      <c r="B41" s="111" t="s">
        <v>57</v>
      </c>
      <c r="C41" s="112" t="s">
        <v>158</v>
      </c>
      <c r="D41" s="115"/>
      <c r="E41" s="113" t="s">
        <v>241</v>
      </c>
    </row>
    <row r="42" spans="1:5" ht="22.5" customHeight="1">
      <c r="A42" s="110" t="s">
        <v>187</v>
      </c>
      <c r="B42" s="111" t="s">
        <v>57</v>
      </c>
      <c r="C42" s="112" t="s">
        <v>156</v>
      </c>
      <c r="D42" s="116"/>
      <c r="E42" s="113" t="s">
        <v>241</v>
      </c>
    </row>
    <row r="43" spans="1:5" ht="24.75">
      <c r="A43" s="51" t="s">
        <v>187</v>
      </c>
      <c r="B43" s="43" t="s">
        <v>35</v>
      </c>
      <c r="C43" s="67" t="s">
        <v>33</v>
      </c>
      <c r="D43" s="67" t="s">
        <v>34</v>
      </c>
      <c r="E43" s="49" t="s">
        <v>235</v>
      </c>
    </row>
    <row r="44" spans="1:5" ht="24.75">
      <c r="A44" s="51" t="s">
        <v>187</v>
      </c>
      <c r="B44" s="56" t="s">
        <v>125</v>
      </c>
      <c r="C44" s="54" t="s">
        <v>126</v>
      </c>
      <c r="D44" s="68"/>
      <c r="E44" s="49" t="s">
        <v>235</v>
      </c>
    </row>
    <row r="45" spans="1:5" ht="24.75">
      <c r="A45" s="51" t="s">
        <v>187</v>
      </c>
      <c r="B45" s="13" t="s">
        <v>56</v>
      </c>
      <c r="C45" s="65" t="s">
        <v>75</v>
      </c>
      <c r="D45" s="65" t="s">
        <v>216</v>
      </c>
      <c r="E45" s="49" t="s">
        <v>235</v>
      </c>
    </row>
    <row r="46" spans="1:5" ht="24.75">
      <c r="A46" s="51" t="s">
        <v>187</v>
      </c>
      <c r="B46" s="56" t="s">
        <v>56</v>
      </c>
      <c r="C46" s="54" t="s">
        <v>117</v>
      </c>
      <c r="D46" s="68"/>
      <c r="E46" s="49" t="s">
        <v>235</v>
      </c>
    </row>
    <row r="47" spans="1:5" ht="24.75">
      <c r="A47" s="51" t="s">
        <v>187</v>
      </c>
      <c r="B47" s="8" t="s">
        <v>1</v>
      </c>
      <c r="C47" s="65" t="s">
        <v>2</v>
      </c>
      <c r="D47" s="65" t="s">
        <v>3</v>
      </c>
      <c r="E47" s="49" t="s">
        <v>235</v>
      </c>
    </row>
    <row r="48" spans="1:5" ht="24.75">
      <c r="A48" s="51" t="s">
        <v>187</v>
      </c>
      <c r="B48" s="13" t="s">
        <v>46</v>
      </c>
      <c r="C48" s="65" t="s">
        <v>47</v>
      </c>
      <c r="D48" s="65" t="s">
        <v>215</v>
      </c>
      <c r="E48" s="49" t="s">
        <v>235</v>
      </c>
    </row>
    <row r="49" spans="1:5" ht="24.75">
      <c r="A49" s="51" t="s">
        <v>187</v>
      </c>
      <c r="B49" s="60" t="s">
        <v>46</v>
      </c>
      <c r="C49" s="66" t="s">
        <v>94</v>
      </c>
      <c r="D49" s="66" t="s">
        <v>95</v>
      </c>
      <c r="E49" s="49" t="s">
        <v>235</v>
      </c>
    </row>
    <row r="50" spans="1:5" ht="24.75">
      <c r="A50" s="51" t="s">
        <v>187</v>
      </c>
      <c r="B50" s="56" t="s">
        <v>46</v>
      </c>
      <c r="C50" s="54" t="s">
        <v>119</v>
      </c>
      <c r="D50" s="68"/>
      <c r="E50" s="49" t="s">
        <v>235</v>
      </c>
    </row>
    <row r="51" spans="1:5" s="5" customFormat="1" ht="24.75">
      <c r="A51" s="51" t="s">
        <v>187</v>
      </c>
      <c r="B51" s="60" t="s">
        <v>96</v>
      </c>
      <c r="C51" s="66" t="s">
        <v>97</v>
      </c>
      <c r="D51" s="66" t="s">
        <v>214</v>
      </c>
      <c r="E51" s="49" t="s">
        <v>235</v>
      </c>
    </row>
    <row r="52" spans="1:5" ht="24.75">
      <c r="A52" s="117" t="s">
        <v>187</v>
      </c>
      <c r="B52" s="118" t="s">
        <v>96</v>
      </c>
      <c r="C52" s="119" t="s">
        <v>147</v>
      </c>
      <c r="D52" s="121"/>
      <c r="E52" s="120" t="s">
        <v>241</v>
      </c>
    </row>
    <row r="53" spans="1:5" ht="24.75">
      <c r="A53" s="51" t="s">
        <v>187</v>
      </c>
      <c r="B53" s="13" t="s">
        <v>102</v>
      </c>
      <c r="C53" s="65" t="s">
        <v>103</v>
      </c>
      <c r="D53" s="65" t="s">
        <v>213</v>
      </c>
      <c r="E53" s="49" t="s">
        <v>235</v>
      </c>
    </row>
    <row r="54" spans="1:5" s="5" customFormat="1" ht="24.75">
      <c r="A54" s="51" t="s">
        <v>187</v>
      </c>
      <c r="B54" s="13" t="s">
        <v>102</v>
      </c>
      <c r="C54" s="65" t="s">
        <v>104</v>
      </c>
      <c r="D54" s="65" t="s">
        <v>212</v>
      </c>
      <c r="E54" s="49" t="s">
        <v>235</v>
      </c>
    </row>
    <row r="55" spans="1:5" s="5" customFormat="1" ht="24.75">
      <c r="A55" s="96" t="s">
        <v>187</v>
      </c>
      <c r="B55" s="11" t="s">
        <v>56</v>
      </c>
      <c r="C55" s="84" t="s">
        <v>197</v>
      </c>
      <c r="D55" s="87" t="s">
        <v>225</v>
      </c>
      <c r="E55" s="22" t="s">
        <v>236</v>
      </c>
    </row>
    <row r="56" spans="1:5" s="5" customFormat="1" ht="24.75">
      <c r="A56" s="96" t="s">
        <v>187</v>
      </c>
      <c r="B56" s="11" t="s">
        <v>56</v>
      </c>
      <c r="C56" s="84" t="s">
        <v>198</v>
      </c>
      <c r="D56" s="87" t="s">
        <v>226</v>
      </c>
      <c r="E56" s="22" t="s">
        <v>236</v>
      </c>
    </row>
    <row r="57" spans="1:5" s="5" customFormat="1" ht="24.75">
      <c r="A57" s="96" t="s">
        <v>187</v>
      </c>
      <c r="B57" s="11" t="s">
        <v>56</v>
      </c>
      <c r="C57" s="84" t="s">
        <v>199</v>
      </c>
      <c r="D57" s="87"/>
      <c r="E57" s="22" t="s">
        <v>236</v>
      </c>
    </row>
    <row r="58" spans="1:5" s="5" customFormat="1" ht="24.75">
      <c r="A58" s="97" t="s">
        <v>187</v>
      </c>
      <c r="B58" s="98" t="s">
        <v>102</v>
      </c>
      <c r="C58" s="85" t="s">
        <v>223</v>
      </c>
      <c r="D58" s="102" t="s">
        <v>227</v>
      </c>
      <c r="E58" s="89" t="s">
        <v>236</v>
      </c>
    </row>
    <row r="59" spans="1:5" s="5" customFormat="1" ht="24.75">
      <c r="A59" s="97" t="s">
        <v>187</v>
      </c>
      <c r="B59" s="98" t="s">
        <v>102</v>
      </c>
      <c r="C59" s="86" t="s">
        <v>196</v>
      </c>
      <c r="D59" s="102" t="s">
        <v>228</v>
      </c>
      <c r="E59" s="89" t="s">
        <v>236</v>
      </c>
    </row>
    <row r="60" spans="1:5" customFormat="1" ht="24.75">
      <c r="A60" s="99" t="s">
        <v>187</v>
      </c>
      <c r="B60" s="42" t="s">
        <v>56</v>
      </c>
      <c r="C60" s="100" t="s">
        <v>175</v>
      </c>
      <c r="D60" s="100"/>
      <c r="E60" s="103" t="s">
        <v>236</v>
      </c>
    </row>
    <row r="61" spans="1:5" customFormat="1" ht="24.75">
      <c r="A61" s="99" t="s">
        <v>187</v>
      </c>
      <c r="B61" s="42" t="s">
        <v>56</v>
      </c>
      <c r="C61" s="100" t="s">
        <v>177</v>
      </c>
      <c r="D61" s="100" t="s">
        <v>237</v>
      </c>
      <c r="E61" s="103" t="s">
        <v>236</v>
      </c>
    </row>
    <row r="62" spans="1:5" customFormat="1" ht="24.75">
      <c r="A62" s="99" t="s">
        <v>187</v>
      </c>
      <c r="B62" s="42" t="s">
        <v>56</v>
      </c>
      <c r="C62" s="100" t="s">
        <v>178</v>
      </c>
      <c r="D62" s="100"/>
      <c r="E62" s="103" t="s">
        <v>236</v>
      </c>
    </row>
    <row r="63" spans="1:5" customFormat="1" ht="24.75">
      <c r="A63" s="99" t="s">
        <v>187</v>
      </c>
      <c r="B63" s="42" t="s">
        <v>56</v>
      </c>
      <c r="C63" s="100" t="s">
        <v>179</v>
      </c>
      <c r="D63" s="100"/>
      <c r="E63" s="103" t="s">
        <v>236</v>
      </c>
    </row>
    <row r="64" spans="1:5" customFormat="1" ht="24.75">
      <c r="A64" s="109" t="s">
        <v>187</v>
      </c>
      <c r="B64" s="14" t="s">
        <v>56</v>
      </c>
      <c r="C64" s="101" t="s">
        <v>137</v>
      </c>
      <c r="D64" s="105"/>
      <c r="E64" s="104" t="s">
        <v>238</v>
      </c>
    </row>
    <row r="65" spans="1:5" customFormat="1" ht="24.75">
      <c r="A65" s="109" t="s">
        <v>187</v>
      </c>
      <c r="B65" s="14" t="s">
        <v>56</v>
      </c>
      <c r="C65" s="101" t="s">
        <v>138</v>
      </c>
      <c r="D65" s="105"/>
      <c r="E65" s="104" t="s">
        <v>238</v>
      </c>
    </row>
    <row r="66" spans="1:5" customFormat="1" ht="24.75">
      <c r="A66" s="109" t="s">
        <v>187</v>
      </c>
      <c r="B66" s="14" t="s">
        <v>56</v>
      </c>
      <c r="C66" s="101" t="s">
        <v>139</v>
      </c>
      <c r="D66" s="105"/>
      <c r="E66" s="104" t="s">
        <v>238</v>
      </c>
    </row>
    <row r="67" spans="1:5" customFormat="1" ht="24.75">
      <c r="A67" s="109" t="s">
        <v>187</v>
      </c>
      <c r="B67" s="14" t="s">
        <v>56</v>
      </c>
      <c r="C67" s="101" t="s">
        <v>140</v>
      </c>
      <c r="D67" s="105"/>
      <c r="E67" s="104" t="s">
        <v>238</v>
      </c>
    </row>
    <row r="68" spans="1:5" s="5" customFormat="1" ht="24.75">
      <c r="A68" s="109" t="s">
        <v>187</v>
      </c>
      <c r="B68" s="14" t="s">
        <v>56</v>
      </c>
      <c r="C68" s="101" t="s">
        <v>141</v>
      </c>
      <c r="D68" s="106"/>
      <c r="E68" s="104" t="s">
        <v>239</v>
      </c>
    </row>
    <row r="69" spans="1:5" ht="24.75">
      <c r="A69" s="109" t="s">
        <v>187</v>
      </c>
      <c r="B69" s="14" t="s">
        <v>56</v>
      </c>
      <c r="C69" s="101" t="s">
        <v>142</v>
      </c>
      <c r="D69" s="107"/>
      <c r="E69" s="104" t="s">
        <v>238</v>
      </c>
    </row>
    <row r="70" spans="1:5" s="5" customFormat="1" ht="24.75">
      <c r="B70" s="14"/>
      <c r="C70" s="101"/>
      <c r="D70" s="107"/>
      <c r="E70" s="108"/>
    </row>
    <row r="71" spans="1:5" s="5" customFormat="1" ht="24.75">
      <c r="B71" s="14"/>
      <c r="C71" s="101"/>
      <c r="D71" s="107"/>
      <c r="E71" s="108"/>
    </row>
    <row r="72" spans="1:5" s="5" customFormat="1" ht="24.75">
      <c r="B72" s="14"/>
      <c r="C72" s="101"/>
      <c r="D72" s="107"/>
      <c r="E72" s="108"/>
    </row>
    <row r="73" spans="1:5" s="5" customFormat="1" ht="24.75">
      <c r="B73" s="14"/>
      <c r="C73" s="101"/>
      <c r="D73" s="107"/>
      <c r="E73" s="108"/>
    </row>
    <row r="74" spans="1:5" s="5" customFormat="1" ht="24.75">
      <c r="B74" s="14"/>
      <c r="C74" s="101"/>
      <c r="D74" s="107"/>
      <c r="E74" s="108"/>
    </row>
    <row r="75" spans="1:5" s="5" customFormat="1" ht="24.75">
      <c r="B75" s="14"/>
      <c r="C75" s="101"/>
      <c r="D75" s="107"/>
      <c r="E75" s="108"/>
    </row>
    <row r="76" spans="1:5" s="5" customFormat="1" ht="24.75">
      <c r="B76" s="14"/>
      <c r="C76" s="101"/>
      <c r="D76" s="107"/>
      <c r="E76" s="108"/>
    </row>
    <row r="77" spans="1:5" ht="24.75">
      <c r="A77" s="61" t="s">
        <v>188</v>
      </c>
      <c r="B77" s="13" t="s">
        <v>48</v>
      </c>
      <c r="C77" s="65" t="s">
        <v>82</v>
      </c>
      <c r="D77" s="65" t="s">
        <v>83</v>
      </c>
    </row>
    <row r="78" spans="1:5" ht="24.75">
      <c r="A78" s="61" t="s">
        <v>188</v>
      </c>
      <c r="B78" s="13" t="s">
        <v>58</v>
      </c>
      <c r="C78" s="65" t="s">
        <v>76</v>
      </c>
      <c r="D78" s="65" t="s">
        <v>77</v>
      </c>
    </row>
    <row r="79" spans="1:5" ht="24.75">
      <c r="A79" s="61" t="s">
        <v>188</v>
      </c>
      <c r="B79" s="56" t="s">
        <v>58</v>
      </c>
      <c r="C79" s="54" t="s">
        <v>118</v>
      </c>
      <c r="D79" s="68"/>
    </row>
    <row r="80" spans="1:5" ht="24.75">
      <c r="A80" s="61" t="s">
        <v>188</v>
      </c>
      <c r="B80" s="10" t="s">
        <v>25</v>
      </c>
      <c r="C80" s="67" t="s">
        <v>24</v>
      </c>
      <c r="D80" s="65"/>
    </row>
    <row r="81" spans="1:4" ht="24.75">
      <c r="A81" s="61" t="s">
        <v>188</v>
      </c>
      <c r="B81" s="62" t="s">
        <v>86</v>
      </c>
      <c r="C81" s="74" t="s">
        <v>87</v>
      </c>
      <c r="D81" s="65" t="s">
        <v>88</v>
      </c>
    </row>
    <row r="82" spans="1:4" ht="24.75">
      <c r="A82" s="61" t="s">
        <v>188</v>
      </c>
      <c r="B82" s="13" t="s">
        <v>86</v>
      </c>
      <c r="C82" s="75" t="s">
        <v>89</v>
      </c>
      <c r="D82" s="65" t="s">
        <v>90</v>
      </c>
    </row>
    <row r="83" spans="1:4" ht="24.75">
      <c r="A83" s="61" t="s">
        <v>188</v>
      </c>
      <c r="B83" s="56" t="s">
        <v>86</v>
      </c>
      <c r="C83" s="63" t="s">
        <v>120</v>
      </c>
      <c r="D83" s="68"/>
    </row>
    <row r="84" spans="1:4" ht="24.75">
      <c r="A84" s="61" t="s">
        <v>188</v>
      </c>
      <c r="B84" s="8" t="s">
        <v>29</v>
      </c>
      <c r="C84" s="76" t="s">
        <v>26</v>
      </c>
      <c r="D84" s="77" t="s">
        <v>28</v>
      </c>
    </row>
    <row r="85" spans="1:4" ht="24.75">
      <c r="A85" s="61" t="s">
        <v>188</v>
      </c>
      <c r="B85" s="8" t="s">
        <v>29</v>
      </c>
      <c r="C85" s="78" t="s">
        <v>27</v>
      </c>
      <c r="D85" s="67" t="s">
        <v>63</v>
      </c>
    </row>
    <row r="86" spans="1:4" ht="24.75">
      <c r="A86" s="61" t="s">
        <v>188</v>
      </c>
      <c r="B86" s="9" t="s">
        <v>36</v>
      </c>
      <c r="C86" s="78" t="s">
        <v>19</v>
      </c>
      <c r="D86" s="67" t="s">
        <v>20</v>
      </c>
    </row>
    <row r="87" spans="1:4" ht="24.75">
      <c r="A87" s="61" t="s">
        <v>188</v>
      </c>
      <c r="B87" s="13" t="s">
        <v>36</v>
      </c>
      <c r="C87" s="79" t="s">
        <v>98</v>
      </c>
      <c r="D87" s="66" t="s">
        <v>99</v>
      </c>
    </row>
    <row r="88" spans="1:4" ht="24.75">
      <c r="A88" s="61" t="s">
        <v>188</v>
      </c>
      <c r="B88" s="12" t="s">
        <v>211</v>
      </c>
      <c r="C88" s="80" t="s">
        <v>32</v>
      </c>
      <c r="D88" s="67" t="s">
        <v>60</v>
      </c>
    </row>
    <row r="89" spans="1:4" ht="24.75">
      <c r="A89" s="61" t="s">
        <v>188</v>
      </c>
      <c r="B89" s="8" t="s">
        <v>16</v>
      </c>
      <c r="C89" s="78" t="s">
        <v>13</v>
      </c>
      <c r="D89" s="65" t="s">
        <v>59</v>
      </c>
    </row>
    <row r="90" spans="1:4" ht="24.75">
      <c r="A90" s="61" t="s">
        <v>188</v>
      </c>
      <c r="B90" s="8" t="s">
        <v>16</v>
      </c>
      <c r="C90" s="78" t="s">
        <v>14</v>
      </c>
      <c r="D90" s="65" t="s">
        <v>17</v>
      </c>
    </row>
    <row r="91" spans="1:4" ht="24.75">
      <c r="A91" s="61" t="s">
        <v>188</v>
      </c>
      <c r="B91" s="8" t="s">
        <v>16</v>
      </c>
      <c r="C91" s="78" t="s">
        <v>15</v>
      </c>
      <c r="D91" s="65" t="s">
        <v>18</v>
      </c>
    </row>
    <row r="92" spans="1:4" ht="24.75">
      <c r="A92" s="61" t="s">
        <v>188</v>
      </c>
      <c r="B92" s="13" t="s">
        <v>16</v>
      </c>
      <c r="C92" s="75" t="s">
        <v>69</v>
      </c>
      <c r="D92" s="65" t="s">
        <v>70</v>
      </c>
    </row>
    <row r="93" spans="1:4" ht="24.75">
      <c r="A93" s="61" t="s">
        <v>188</v>
      </c>
      <c r="B93" s="56" t="s">
        <v>16</v>
      </c>
      <c r="C93" s="63" t="s">
        <v>122</v>
      </c>
      <c r="D93" s="68"/>
    </row>
    <row r="94" spans="1:4" ht="24.75">
      <c r="A94" s="61" t="s">
        <v>188</v>
      </c>
      <c r="B94" s="56" t="s">
        <v>123</v>
      </c>
      <c r="C94" s="63" t="s">
        <v>124</v>
      </c>
      <c r="D94" s="68"/>
    </row>
    <row r="95" spans="1:4" ht="24.75">
      <c r="A95" s="61" t="s">
        <v>188</v>
      </c>
      <c r="B95" s="60" t="s">
        <v>100</v>
      </c>
      <c r="C95" s="75" t="s">
        <v>101</v>
      </c>
      <c r="D95" s="65" t="s">
        <v>210</v>
      </c>
    </row>
    <row r="96" spans="1:4" ht="24.75">
      <c r="A96" s="51"/>
      <c r="B96" s="51"/>
      <c r="C96" s="81" t="s">
        <v>169</v>
      </c>
      <c r="D96" s="82"/>
    </row>
  </sheetData>
  <sortState ref="A2:H69">
    <sortCondition ref="A1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rightToLeft="1" workbookViewId="0">
      <selection activeCell="D11" sqref="A11:XFD14"/>
    </sheetView>
  </sheetViews>
  <sheetFormatPr defaultRowHeight="15"/>
  <cols>
    <col min="1" max="1" width="5.42578125" customWidth="1"/>
    <col min="2" max="2" width="13.85546875" bestFit="1" customWidth="1"/>
    <col min="3" max="3" width="18.5703125" customWidth="1"/>
    <col min="4" max="4" width="31" customWidth="1"/>
    <col min="5" max="5" width="26.5703125" customWidth="1"/>
    <col min="6" max="6" width="29.28515625" customWidth="1"/>
  </cols>
  <sheetData>
    <row r="1" spans="1:7">
      <c r="A1" s="48" t="s">
        <v>135</v>
      </c>
      <c r="B1" s="48" t="s">
        <v>189</v>
      </c>
      <c r="C1" s="48" t="s">
        <v>109</v>
      </c>
      <c r="D1" s="48" t="s">
        <v>133</v>
      </c>
      <c r="E1" s="16" t="s">
        <v>168</v>
      </c>
      <c r="F1" s="48" t="s">
        <v>134</v>
      </c>
    </row>
    <row r="2" spans="1:7" ht="15" customHeight="1">
      <c r="A2" s="147">
        <v>1</v>
      </c>
      <c r="B2" s="147" t="s">
        <v>187</v>
      </c>
      <c r="C2" s="148" t="s">
        <v>56</v>
      </c>
      <c r="D2" s="84" t="s">
        <v>197</v>
      </c>
      <c r="E2" s="149" t="s">
        <v>167</v>
      </c>
      <c r="F2" s="87" t="s">
        <v>225</v>
      </c>
    </row>
    <row r="3" spans="1:7">
      <c r="A3" s="147"/>
      <c r="B3" s="147"/>
      <c r="C3" s="148"/>
      <c r="D3" s="84" t="s">
        <v>198</v>
      </c>
      <c r="E3" s="149"/>
      <c r="F3" s="87" t="s">
        <v>226</v>
      </c>
    </row>
    <row r="4" spans="1:7">
      <c r="A4" s="147"/>
      <c r="B4" s="147"/>
      <c r="C4" s="148"/>
      <c r="D4" s="84" t="s">
        <v>199</v>
      </c>
      <c r="E4" s="149"/>
      <c r="F4" s="87"/>
    </row>
    <row r="5" spans="1:7" ht="15" customHeight="1">
      <c r="A5" s="139">
        <v>2</v>
      </c>
      <c r="B5" s="141" t="s">
        <v>187</v>
      </c>
      <c r="C5" s="142" t="s">
        <v>102</v>
      </c>
      <c r="D5" s="85" t="s">
        <v>223</v>
      </c>
      <c r="E5" s="150" t="s">
        <v>167</v>
      </c>
      <c r="F5" s="88" t="s">
        <v>227</v>
      </c>
    </row>
    <row r="6" spans="1:7">
      <c r="A6" s="140"/>
      <c r="B6" s="141"/>
      <c r="C6" s="143"/>
      <c r="D6" s="86" t="s">
        <v>196</v>
      </c>
      <c r="E6" s="151"/>
      <c r="F6" s="88" t="s">
        <v>228</v>
      </c>
    </row>
    <row r="7" spans="1:7" ht="15" customHeight="1">
      <c r="A7" s="144">
        <v>3</v>
      </c>
      <c r="B7" s="128" t="s">
        <v>184</v>
      </c>
      <c r="C7" s="125" t="s">
        <v>40</v>
      </c>
      <c r="D7" s="21" t="s">
        <v>171</v>
      </c>
      <c r="E7" s="122" t="s">
        <v>229</v>
      </c>
      <c r="G7" s="41"/>
    </row>
    <row r="8" spans="1:7" ht="15" customHeight="1">
      <c r="A8" s="145"/>
      <c r="B8" s="129"/>
      <c r="C8" s="126"/>
      <c r="D8" s="21" t="s">
        <v>172</v>
      </c>
      <c r="E8" s="123"/>
      <c r="F8" t="s">
        <v>230</v>
      </c>
      <c r="G8" s="41"/>
    </row>
    <row r="9" spans="1:7" ht="15" customHeight="1">
      <c r="A9" s="145"/>
      <c r="B9" s="129"/>
      <c r="C9" s="126"/>
      <c r="D9" s="21" t="s">
        <v>173</v>
      </c>
      <c r="E9" s="123"/>
      <c r="G9" s="41"/>
    </row>
    <row r="10" spans="1:7" ht="15" customHeight="1">
      <c r="A10" s="146"/>
      <c r="B10" s="130"/>
      <c r="C10" s="127"/>
      <c r="D10" s="21" t="s">
        <v>174</v>
      </c>
      <c r="E10" s="124"/>
      <c r="G10" s="41"/>
    </row>
    <row r="11" spans="1:7" ht="15.75" customHeight="1">
      <c r="A11" s="132">
        <v>4</v>
      </c>
      <c r="B11" s="136" t="s">
        <v>187</v>
      </c>
      <c r="C11" s="133" t="s">
        <v>224</v>
      </c>
      <c r="D11" s="20" t="s">
        <v>175</v>
      </c>
      <c r="E11" s="122" t="s">
        <v>176</v>
      </c>
    </row>
    <row r="12" spans="1:7" ht="15.75">
      <c r="A12" s="132"/>
      <c r="B12" s="137"/>
      <c r="C12" s="134"/>
      <c r="D12" s="20" t="s">
        <v>177</v>
      </c>
      <c r="E12" s="123"/>
      <c r="F12" t="s">
        <v>230</v>
      </c>
    </row>
    <row r="13" spans="1:7" ht="15.75">
      <c r="A13" s="132"/>
      <c r="B13" s="137"/>
      <c r="C13" s="134"/>
      <c r="D13" s="20" t="s">
        <v>178</v>
      </c>
      <c r="E13" s="123"/>
    </row>
    <row r="14" spans="1:7" ht="15.75">
      <c r="A14" s="132"/>
      <c r="B14" s="138"/>
      <c r="C14" s="135"/>
      <c r="D14" s="20" t="s">
        <v>179</v>
      </c>
      <c r="E14" s="124"/>
    </row>
    <row r="15" spans="1:7" ht="15.75">
      <c r="A15" s="131">
        <v>5</v>
      </c>
      <c r="B15" s="122" t="s">
        <v>184</v>
      </c>
      <c r="C15" s="133" t="s">
        <v>128</v>
      </c>
      <c r="D15" s="20" t="s">
        <v>129</v>
      </c>
      <c r="E15" s="122" t="s">
        <v>130</v>
      </c>
    </row>
    <row r="16" spans="1:7" ht="15.75">
      <c r="A16" s="131"/>
      <c r="B16" s="123"/>
      <c r="C16" s="134"/>
      <c r="D16" s="20" t="s">
        <v>131</v>
      </c>
      <c r="E16" s="123"/>
    </row>
    <row r="17" spans="1:5" ht="15.75">
      <c r="A17" s="131"/>
      <c r="B17" s="124"/>
      <c r="C17" s="135"/>
      <c r="D17" s="20" t="s">
        <v>132</v>
      </c>
      <c r="E17" s="124"/>
    </row>
    <row r="18" spans="1:5" ht="15.75">
      <c r="A18" s="131">
        <v>6</v>
      </c>
      <c r="B18" s="122" t="s">
        <v>188</v>
      </c>
      <c r="C18" s="133" t="s">
        <v>16</v>
      </c>
      <c r="D18" s="20" t="s">
        <v>180</v>
      </c>
      <c r="E18" s="122" t="s">
        <v>181</v>
      </c>
    </row>
    <row r="19" spans="1:5" ht="15.75">
      <c r="A19" s="131"/>
      <c r="B19" s="124"/>
      <c r="C19" s="135"/>
      <c r="D19" s="20" t="s">
        <v>182</v>
      </c>
      <c r="E19" s="124"/>
    </row>
    <row r="20" spans="1:5" ht="15.75">
      <c r="D20" s="38" t="s">
        <v>183</v>
      </c>
      <c r="E20" s="40" t="s">
        <v>231</v>
      </c>
    </row>
    <row r="21" spans="1:5" ht="15.75">
      <c r="D21" s="38" t="s">
        <v>232</v>
      </c>
    </row>
  </sheetData>
  <mergeCells count="24">
    <mergeCell ref="E2:E4"/>
    <mergeCell ref="E5:E6"/>
    <mergeCell ref="A5:A6"/>
    <mergeCell ref="B5:B6"/>
    <mergeCell ref="C5:C6"/>
    <mergeCell ref="A7:A10"/>
    <mergeCell ref="B2:B4"/>
    <mergeCell ref="A2:A4"/>
    <mergeCell ref="C2:C4"/>
    <mergeCell ref="E7:E10"/>
    <mergeCell ref="C7:C10"/>
    <mergeCell ref="B7:B10"/>
    <mergeCell ref="A15:A17"/>
    <mergeCell ref="A18:A19"/>
    <mergeCell ref="A11:A14"/>
    <mergeCell ref="C15:C17"/>
    <mergeCell ref="E15:E17"/>
    <mergeCell ref="C11:C14"/>
    <mergeCell ref="E11:E14"/>
    <mergeCell ref="C18:C19"/>
    <mergeCell ref="E18:E19"/>
    <mergeCell ref="B11:B14"/>
    <mergeCell ref="B15:B17"/>
    <mergeCell ref="B18:B19"/>
  </mergeCells>
  <pageMargins left="0.7" right="0.7" top="0.75" bottom="0.75" header="0.3" footer="0.3"/>
  <pageSetup orientation="portrait" horizontalDpi="4294967294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"/>
  <sheetViews>
    <sheetView rightToLeft="1" workbookViewId="0">
      <selection activeCell="C3" sqref="C3:C8"/>
    </sheetView>
  </sheetViews>
  <sheetFormatPr defaultRowHeight="15"/>
  <cols>
    <col min="1" max="1" width="4.5703125" customWidth="1"/>
    <col min="2" max="2" width="11.140625" customWidth="1"/>
    <col min="3" max="3" width="33.85546875" customWidth="1"/>
  </cols>
  <sheetData>
    <row r="1" spans="1:3" ht="24.75">
      <c r="A1" s="90" t="s">
        <v>135</v>
      </c>
      <c r="B1" s="94" t="s">
        <v>109</v>
      </c>
      <c r="C1" s="94" t="s">
        <v>133</v>
      </c>
    </row>
    <row r="2" spans="1:3" ht="24.75">
      <c r="A2" s="46">
        <v>1</v>
      </c>
      <c r="B2" s="95" t="s">
        <v>4</v>
      </c>
      <c r="C2" s="93" t="s">
        <v>233</v>
      </c>
    </row>
    <row r="3" spans="1:3" ht="24.75">
      <c r="A3" s="152">
        <v>2</v>
      </c>
      <c r="B3" s="155" t="s">
        <v>136</v>
      </c>
      <c r="C3" s="64" t="s">
        <v>137</v>
      </c>
    </row>
    <row r="4" spans="1:3" ht="24.75">
      <c r="A4" s="153"/>
      <c r="B4" s="155"/>
      <c r="C4" s="64" t="s">
        <v>138</v>
      </c>
    </row>
    <row r="5" spans="1:3" ht="24.75">
      <c r="A5" s="153"/>
      <c r="B5" s="155"/>
      <c r="C5" s="64" t="s">
        <v>139</v>
      </c>
    </row>
    <row r="6" spans="1:3" ht="24.75">
      <c r="A6" s="153"/>
      <c r="B6" s="155"/>
      <c r="C6" s="64" t="s">
        <v>140</v>
      </c>
    </row>
    <row r="7" spans="1:3" ht="24.75">
      <c r="A7" s="153"/>
      <c r="B7" s="155"/>
      <c r="C7" s="64" t="s">
        <v>141</v>
      </c>
    </row>
    <row r="8" spans="1:3" ht="24.75">
      <c r="A8" s="154"/>
      <c r="B8" s="155"/>
      <c r="C8" s="64" t="s">
        <v>142</v>
      </c>
    </row>
    <row r="9" spans="1:3" ht="18.75" customHeight="1">
      <c r="A9" s="91"/>
      <c r="B9" s="91"/>
      <c r="C9" s="92" t="s">
        <v>170</v>
      </c>
    </row>
    <row r="10" spans="1:3" ht="19.5" customHeight="1">
      <c r="A10" s="39"/>
      <c r="B10" s="39"/>
      <c r="C10" s="39"/>
    </row>
    <row r="11" spans="1:3">
      <c r="A11" s="39"/>
      <c r="B11" s="39"/>
      <c r="C11" s="39"/>
    </row>
  </sheetData>
  <mergeCells count="2">
    <mergeCell ref="A3:A8"/>
    <mergeCell ref="B3:B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rightToLeft="1" workbookViewId="0">
      <selection activeCell="D17" sqref="D17"/>
    </sheetView>
  </sheetViews>
  <sheetFormatPr defaultRowHeight="15"/>
  <cols>
    <col min="1" max="1" width="21.5703125" bestFit="1" customWidth="1"/>
    <col min="2" max="2" width="6.5703125" customWidth="1"/>
    <col min="3" max="3" width="12.7109375" customWidth="1"/>
    <col min="4" max="4" width="36.28515625" customWidth="1"/>
    <col min="5" max="5" width="15.42578125" customWidth="1"/>
  </cols>
  <sheetData>
    <row r="1" spans="1:6" ht="21">
      <c r="A1" s="28" t="s">
        <v>166</v>
      </c>
      <c r="B1" s="28" t="s">
        <v>165</v>
      </c>
      <c r="C1" s="27" t="s">
        <v>109</v>
      </c>
      <c r="D1" s="27" t="s">
        <v>110</v>
      </c>
      <c r="E1" s="27" t="s">
        <v>189</v>
      </c>
    </row>
    <row r="2" spans="1:6" ht="20.100000000000001" customHeight="1">
      <c r="A2" s="156" t="s">
        <v>164</v>
      </c>
      <c r="B2" s="32">
        <v>1</v>
      </c>
      <c r="C2" s="30" t="s">
        <v>23</v>
      </c>
      <c r="D2" s="25" t="s">
        <v>163</v>
      </c>
      <c r="E2" s="23" t="s">
        <v>187</v>
      </c>
      <c r="F2" t="s">
        <v>242</v>
      </c>
    </row>
    <row r="3" spans="1:6" ht="20.100000000000001" customHeight="1">
      <c r="A3" s="156"/>
      <c r="B3" s="32">
        <v>2</v>
      </c>
      <c r="C3" s="31" t="s">
        <v>162</v>
      </c>
      <c r="D3" s="33" t="s">
        <v>161</v>
      </c>
      <c r="E3" s="23" t="s">
        <v>184</v>
      </c>
    </row>
    <row r="4" spans="1:6" ht="20.100000000000001" customHeight="1">
      <c r="A4" s="156"/>
      <c r="B4" s="32">
        <v>3</v>
      </c>
      <c r="C4" s="34" t="s">
        <v>57</v>
      </c>
      <c r="D4" s="33" t="s">
        <v>160</v>
      </c>
      <c r="E4" s="23" t="s">
        <v>187</v>
      </c>
    </row>
    <row r="5" spans="1:6" ht="20.100000000000001" customHeight="1">
      <c r="A5" s="156"/>
      <c r="B5" s="32">
        <v>4</v>
      </c>
      <c r="C5" s="35" t="s">
        <v>57</v>
      </c>
      <c r="D5" s="33" t="s">
        <v>159</v>
      </c>
      <c r="E5" s="23" t="s">
        <v>187</v>
      </c>
    </row>
    <row r="6" spans="1:6" ht="20.100000000000001" customHeight="1">
      <c r="A6" s="156"/>
      <c r="B6" s="32">
        <v>5</v>
      </c>
      <c r="C6" s="34" t="s">
        <v>57</v>
      </c>
      <c r="D6" s="33" t="s">
        <v>158</v>
      </c>
      <c r="E6" s="23" t="s">
        <v>187</v>
      </c>
    </row>
    <row r="7" spans="1:6" ht="20.100000000000001" customHeight="1">
      <c r="A7" s="156" t="s">
        <v>157</v>
      </c>
      <c r="B7" s="32">
        <v>6</v>
      </c>
      <c r="C7" s="34" t="s">
        <v>57</v>
      </c>
      <c r="D7" s="33" t="s">
        <v>156</v>
      </c>
      <c r="E7" s="23" t="s">
        <v>187</v>
      </c>
    </row>
    <row r="8" spans="1:6" ht="20.100000000000001" customHeight="1">
      <c r="A8" s="156"/>
      <c r="B8" s="32">
        <v>7</v>
      </c>
      <c r="C8" s="34" t="s">
        <v>78</v>
      </c>
      <c r="D8" s="33" t="s">
        <v>155</v>
      </c>
      <c r="E8" s="23" t="s">
        <v>184</v>
      </c>
    </row>
    <row r="9" spans="1:6" ht="20.100000000000001" customHeight="1">
      <c r="A9" s="156" t="s">
        <v>154</v>
      </c>
      <c r="B9" s="32">
        <v>8</v>
      </c>
      <c r="C9" s="29" t="s">
        <v>55</v>
      </c>
      <c r="D9" s="26" t="s">
        <v>153</v>
      </c>
      <c r="E9" s="23" t="s">
        <v>186</v>
      </c>
    </row>
    <row r="10" spans="1:6" ht="20.100000000000001" customHeight="1">
      <c r="A10" s="156"/>
      <c r="B10" s="32">
        <v>9</v>
      </c>
      <c r="C10" s="30" t="s">
        <v>152</v>
      </c>
      <c r="D10" s="26" t="s">
        <v>151</v>
      </c>
      <c r="E10" s="23" t="s">
        <v>187</v>
      </c>
      <c r="F10" t="s">
        <v>242</v>
      </c>
    </row>
    <row r="11" spans="1:6" ht="20.100000000000001" customHeight="1">
      <c r="A11" s="7" t="s">
        <v>150</v>
      </c>
      <c r="B11" s="32">
        <v>10</v>
      </c>
      <c r="C11" s="30" t="s">
        <v>58</v>
      </c>
      <c r="D11" s="25" t="s">
        <v>149</v>
      </c>
      <c r="E11" s="23" t="s">
        <v>188</v>
      </c>
    </row>
    <row r="12" spans="1:6" ht="20.100000000000001" customHeight="1">
      <c r="A12" s="156" t="s">
        <v>148</v>
      </c>
      <c r="B12" s="32">
        <v>11</v>
      </c>
      <c r="C12" s="31" t="s">
        <v>46</v>
      </c>
      <c r="D12" s="26" t="s">
        <v>147</v>
      </c>
      <c r="E12" s="23" t="s">
        <v>187</v>
      </c>
    </row>
    <row r="13" spans="1:6" ht="20.100000000000001" customHeight="1">
      <c r="A13" s="156"/>
      <c r="B13" s="32">
        <v>12</v>
      </c>
      <c r="C13" s="31" t="s">
        <v>50</v>
      </c>
      <c r="D13" s="33" t="s">
        <v>146</v>
      </c>
      <c r="E13" s="23" t="s">
        <v>186</v>
      </c>
    </row>
    <row r="14" spans="1:6" ht="20.100000000000001" customHeight="1">
      <c r="A14" s="156"/>
      <c r="B14" s="32">
        <v>13</v>
      </c>
      <c r="C14" s="36" t="s">
        <v>36</v>
      </c>
      <c r="D14" s="25" t="s">
        <v>145</v>
      </c>
      <c r="E14" s="23" t="s">
        <v>188</v>
      </c>
    </row>
    <row r="15" spans="1:6" ht="20.100000000000001" customHeight="1">
      <c r="A15" s="156"/>
      <c r="B15" s="37">
        <v>14</v>
      </c>
      <c r="C15" s="31" t="s">
        <v>144</v>
      </c>
      <c r="D15" s="24" t="s">
        <v>143</v>
      </c>
      <c r="E15" s="23" t="s">
        <v>188</v>
      </c>
    </row>
    <row r="16" spans="1:6">
      <c r="D16" s="40" t="s">
        <v>170</v>
      </c>
    </row>
  </sheetData>
  <mergeCells count="4">
    <mergeCell ref="A12:A15"/>
    <mergeCell ref="A7:A8"/>
    <mergeCell ref="A9:A10"/>
    <mergeCell ref="A2:A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rightToLeft="1" tabSelected="1" workbookViewId="0">
      <selection activeCell="I10" sqref="I10"/>
    </sheetView>
  </sheetViews>
  <sheetFormatPr defaultRowHeight="15"/>
  <cols>
    <col min="1" max="1" width="10.42578125" bestFit="1" customWidth="1"/>
  </cols>
  <sheetData>
    <row r="1" spans="1:7">
      <c r="A1" s="47" t="s">
        <v>189</v>
      </c>
      <c r="B1" s="47" t="s">
        <v>190</v>
      </c>
      <c r="C1" s="47" t="s">
        <v>191</v>
      </c>
      <c r="D1" s="47" t="s">
        <v>192</v>
      </c>
      <c r="E1" s="47" t="s">
        <v>193</v>
      </c>
      <c r="F1" s="47" t="s">
        <v>194</v>
      </c>
      <c r="G1" s="47"/>
    </row>
    <row r="2" spans="1:7">
      <c r="A2" t="s">
        <v>16</v>
      </c>
      <c r="B2">
        <v>19</v>
      </c>
      <c r="C2">
        <v>3</v>
      </c>
      <c r="E2">
        <v>3</v>
      </c>
      <c r="F2" s="47">
        <f t="shared" ref="F2:F6" si="0">SUM(B2:E2)</f>
        <v>25</v>
      </c>
      <c r="G2" s="47"/>
    </row>
    <row r="3" spans="1:7">
      <c r="A3" t="s">
        <v>56</v>
      </c>
      <c r="B3">
        <v>17</v>
      </c>
      <c r="C3">
        <v>9</v>
      </c>
      <c r="D3">
        <v>6</v>
      </c>
      <c r="E3">
        <v>5</v>
      </c>
      <c r="F3" s="47">
        <f t="shared" si="0"/>
        <v>37</v>
      </c>
      <c r="G3" s="47"/>
    </row>
    <row r="4" spans="1:7">
      <c r="A4" t="s">
        <v>55</v>
      </c>
      <c r="B4">
        <v>12</v>
      </c>
      <c r="E4">
        <v>2</v>
      </c>
      <c r="F4" s="47">
        <f t="shared" si="0"/>
        <v>14</v>
      </c>
      <c r="G4" s="47"/>
    </row>
    <row r="5" spans="1:7">
      <c r="A5" t="s">
        <v>4</v>
      </c>
      <c r="B5">
        <v>5</v>
      </c>
      <c r="D5">
        <v>6</v>
      </c>
      <c r="F5" s="47">
        <f t="shared" si="0"/>
        <v>11</v>
      </c>
      <c r="G5" s="47"/>
    </row>
    <row r="6" spans="1:7">
      <c r="A6" t="s">
        <v>42</v>
      </c>
      <c r="B6">
        <v>14</v>
      </c>
      <c r="C6">
        <v>8</v>
      </c>
      <c r="E6">
        <v>2</v>
      </c>
      <c r="F6" s="47">
        <f t="shared" si="0"/>
        <v>24</v>
      </c>
      <c r="G6" s="47"/>
    </row>
    <row r="7" spans="1:7">
      <c r="A7" s="47" t="s">
        <v>195</v>
      </c>
      <c r="B7" s="47">
        <f>SUM(B2:B6)</f>
        <v>67</v>
      </c>
      <c r="C7" s="47">
        <f>SUM(C2:C6)</f>
        <v>20</v>
      </c>
      <c r="D7" s="47">
        <f>SUM(D2:D6)</f>
        <v>12</v>
      </c>
      <c r="E7" s="47">
        <f>SUM(E2:E6)</f>
        <v>12</v>
      </c>
      <c r="F7" s="47">
        <f>SUM(B7:E7)</f>
        <v>111</v>
      </c>
      <c r="G7" s="4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cat1</vt:lpstr>
      <vt:lpstr>cat2</vt:lpstr>
      <vt:lpstr>cat3</vt:lpstr>
      <vt:lpstr>cat4</vt:lpstr>
      <vt:lpstr>summary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2014-11-25T07:54:48Z</dcterms:modified>
</cp:coreProperties>
</file>